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Z:\プロジェクトフォルダ\ZP_電子決裁等ワーキンググループ\R4\★実施要領\"/>
    </mc:Choice>
  </mc:AlternateContent>
  <xr:revisionPtr revIDLastSave="0" documentId="13_ncr:1_{EACD29D8-DB2F-4E3F-B37D-EB694F3F0B33}" xr6:coauthVersionLast="47" xr6:coauthVersionMax="47" xr10:uidLastSave="{00000000-0000-0000-0000-000000000000}"/>
  <bookViews>
    <workbookView xWindow="-120" yWindow="-120" windowWidth="20730" windowHeight="11160" tabRatio="687" xr2:uid="{00000000-000D-0000-FFFF-FFFF00000000}"/>
  </bookViews>
  <sheets>
    <sheet name="表紙" sheetId="36" r:id="rId1"/>
    <sheet name="全体共通" sheetId="15" r:id="rId2"/>
    <sheet name="財務共通" sheetId="16" r:id="rId3"/>
    <sheet name="予算編成" sheetId="17" r:id="rId4"/>
    <sheet name="予算管理" sheetId="18" r:id="rId5"/>
    <sheet name="歳入管理" sheetId="20" r:id="rId6"/>
    <sheet name="歳出管理" sheetId="21" r:id="rId7"/>
    <sheet name="歳入歳出外現金・基金受払" sheetId="22" r:id="rId8"/>
    <sheet name="出納管理" sheetId="23" r:id="rId9"/>
    <sheet name="電子審査・出納" sheetId="24" r:id="rId10"/>
    <sheet name="資金管理" sheetId="25" r:id="rId11"/>
    <sheet name="決算管理" sheetId="26" r:id="rId12"/>
    <sheet name="契約管理" sheetId="27" r:id="rId13"/>
    <sheet name="業者管理" sheetId="30" r:id="rId14"/>
    <sheet name="決算統計" sheetId="19" r:id="rId15"/>
    <sheet name="インフラ資産管理" sheetId="31" r:id="rId16"/>
    <sheet name="財務書類作成" sheetId="32" r:id="rId17"/>
    <sheet name="備品管理" sheetId="34" r:id="rId18"/>
    <sheet name="公有財産管理" sheetId="35" r:id="rId19"/>
    <sheet name="文書管理" sheetId="12" r:id="rId20"/>
    <sheet name="電子決裁" sheetId="28" r:id="rId21"/>
  </sheets>
  <definedNames>
    <definedName name="_xlnm._FilterDatabase" localSheetId="12" hidden="1">契約管理!$B$2:$E$94</definedName>
    <definedName name="_xlnm._FilterDatabase" localSheetId="11" hidden="1">決算管理!$B$2:$E$61</definedName>
    <definedName name="_xlnm._FilterDatabase" localSheetId="14" hidden="1">決算統計!$A$1:$E$29</definedName>
    <definedName name="_xlnm._FilterDatabase" localSheetId="18" hidden="1">公有財産管理!$B$2:$E$57</definedName>
    <definedName name="_xlnm._FilterDatabase" localSheetId="6" hidden="1">歳出管理!$B$2:$E$67</definedName>
    <definedName name="_xlnm._FilterDatabase" localSheetId="5" hidden="1">歳入管理!$B$2:$E$45</definedName>
    <definedName name="_xlnm._FilterDatabase" localSheetId="7" hidden="1">歳入歳出外現金・基金受払!$B$2:$E$48</definedName>
    <definedName name="_xlnm._FilterDatabase" localSheetId="2" hidden="1">財務共通!$B$2:$E$35</definedName>
    <definedName name="_xlnm._FilterDatabase" localSheetId="10" hidden="1">資金管理!$B$2:$E$40</definedName>
    <definedName name="_xlnm._FilterDatabase" localSheetId="8" hidden="1">出納管理!$B$2:$E$56</definedName>
    <definedName name="_xlnm._FilterDatabase" localSheetId="1" hidden="1">全体共通!$B$2:$E$62</definedName>
    <definedName name="_xlnm._FilterDatabase" localSheetId="9" hidden="1">電子審査・出納!$B$2:$E$42</definedName>
    <definedName name="_xlnm._FilterDatabase" localSheetId="17" hidden="1">備品管理!$B$2:$E$45</definedName>
    <definedName name="_xlnm._FilterDatabase" localSheetId="4" hidden="1">予算管理!$B$2:$E$36</definedName>
    <definedName name="_xlnm._FilterDatabase" localSheetId="3" hidden="1">予算編成!$B$2:$E$45</definedName>
    <definedName name="A" localSheetId="15">#REF!</definedName>
    <definedName name="A" localSheetId="18">#REF!</definedName>
    <definedName name="A" localSheetId="16">#REF!</definedName>
    <definedName name="A" localSheetId="20">#REF!</definedName>
    <definedName name="A" localSheetId="17">#REF!</definedName>
    <definedName name="A">#REF!</definedName>
    <definedName name="Access_Button" hidden="1">"価格H_hard_諸元___2__List"</definedName>
    <definedName name="AccessDatabase" hidden="1">"C:\MTAKAHAS\価格H.mdb"</definedName>
    <definedName name="HTML_CodePage" hidden="1">932</definedName>
    <definedName name="HTML_Control" localSheetId="12" hidden="1">{"'100DPro'!$A$1:$H$149"}</definedName>
    <definedName name="HTML_Control" localSheetId="18" hidden="1">{"'100DPro'!$A$1:$H$149"}</definedName>
    <definedName name="HTML_Control" localSheetId="17" hidden="1">{"'100DPro'!$A$1:$H$149"}</definedName>
    <definedName name="HTML_Control" localSheetId="0"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15">インフラ資産管理!$B$2:$H$22</definedName>
    <definedName name="_xlnm.Print_Area" localSheetId="13">業者管理!$B$2:$H$21</definedName>
    <definedName name="_xlnm.Print_Area" localSheetId="12">契約管理!$B$2:$H$94</definedName>
    <definedName name="_xlnm.Print_Area" localSheetId="11">決算管理!$B$2:$H$61</definedName>
    <definedName name="_xlnm.Print_Area" localSheetId="14">決算統計!$B$2:$H$29</definedName>
    <definedName name="_xlnm.Print_Area" localSheetId="18">公有財産管理!$B$2:$H$63</definedName>
    <definedName name="_xlnm.Print_Area" localSheetId="6">歳出管理!$B$2:$H$67</definedName>
    <definedName name="_xlnm.Print_Area" localSheetId="5">歳入管理!$B$2:$H$45</definedName>
    <definedName name="_xlnm.Print_Area" localSheetId="7">歳入歳出外現金・基金受払!$B$2:$H$48</definedName>
    <definedName name="_xlnm.Print_Area" localSheetId="2">財務共通!$B$2:$H$35</definedName>
    <definedName name="_xlnm.Print_Area" localSheetId="16">財務書類作成!$B$2:$H$33</definedName>
    <definedName name="_xlnm.Print_Area" localSheetId="10">資金管理!$B$2:$H$40</definedName>
    <definedName name="_xlnm.Print_Area" localSheetId="8">出納管理!$B$2:$H$56</definedName>
    <definedName name="_xlnm.Print_Area" localSheetId="1">全体共通!$B$2:$H$62</definedName>
    <definedName name="_xlnm.Print_Area" localSheetId="20">電子決裁!$B$2:$H$35</definedName>
    <definedName name="_xlnm.Print_Area" localSheetId="9">電子審査・出納!$B$2:$H$42</definedName>
    <definedName name="_xlnm.Print_Area" localSheetId="17">備品管理!$B$2:$H$45</definedName>
    <definedName name="_xlnm.Print_Area" localSheetId="0">表紙!$A$1:$O$31</definedName>
    <definedName name="_xlnm.Print_Area" localSheetId="19">文書管理!$B$2:$H$104</definedName>
    <definedName name="_xlnm.Print_Area" localSheetId="4">予算管理!$B$2:$H$36</definedName>
    <definedName name="_xlnm.Print_Area" localSheetId="3">予算編成!$B$2:$H$45</definedName>
    <definedName name="_xlnm.Print_Titles" localSheetId="15">インフラ資産管理!$2:$3</definedName>
    <definedName name="_xlnm.Print_Titles" localSheetId="13">業者管理!$2:$3</definedName>
    <definedName name="_xlnm.Print_Titles" localSheetId="12">契約管理!$2:$3</definedName>
    <definedName name="_xlnm.Print_Titles" localSheetId="11">決算管理!$2:$3</definedName>
    <definedName name="_xlnm.Print_Titles" localSheetId="14">決算統計!$2:$3</definedName>
    <definedName name="_xlnm.Print_Titles" localSheetId="18">公有財産管理!$2:$3</definedName>
    <definedName name="_xlnm.Print_Titles" localSheetId="6">歳出管理!$2:$3</definedName>
    <definedName name="_xlnm.Print_Titles" localSheetId="5">歳入管理!$2:$3</definedName>
    <definedName name="_xlnm.Print_Titles" localSheetId="7">歳入歳出外現金・基金受払!$2:$3</definedName>
    <definedName name="_xlnm.Print_Titles" localSheetId="2">財務共通!$2:$3</definedName>
    <definedName name="_xlnm.Print_Titles" localSheetId="16">財務書類作成!$2:$3</definedName>
    <definedName name="_xlnm.Print_Titles" localSheetId="10">資金管理!$2:$3</definedName>
    <definedName name="_xlnm.Print_Titles" localSheetId="8">出納管理!$2:$3</definedName>
    <definedName name="_xlnm.Print_Titles" localSheetId="1">全体共通!$2:$3</definedName>
    <definedName name="_xlnm.Print_Titles" localSheetId="20">電子決裁!$2:$3</definedName>
    <definedName name="_xlnm.Print_Titles" localSheetId="9">電子審査・出納!$2:$3</definedName>
    <definedName name="_xlnm.Print_Titles" localSheetId="17">備品管理!$2:$3</definedName>
    <definedName name="_xlnm.Print_Titles" localSheetId="19">文書管理!$2:$3</definedName>
    <definedName name="_xlnm.Print_Titles" localSheetId="4">予算管理!$2:$3</definedName>
    <definedName name="_xlnm.Print_Titles" localSheetId="3">予算編成!$2:$3</definedName>
    <definedName name="備品" localSheetId="0" hidden="1">{"'100DPro'!$A$1:$H$149"}</definedName>
    <definedName name="備品" hidden="1">{"'100DPro'!$A$1:$H$149"}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0" i="27" l="1"/>
  <c r="B55" i="27" l="1"/>
  <c r="B94" i="27" l="1"/>
  <c r="B93" i="27"/>
  <c r="B92" i="27"/>
  <c r="B91"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6" i="27"/>
  <c r="B5" i="27"/>
  <c r="B4" i="27"/>
  <c r="B4" i="35"/>
  <c r="B5" i="35"/>
  <c r="B6" i="35"/>
  <c r="B7"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4"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37" i="26"/>
  <c r="B21" i="23" l="1"/>
  <c r="B20" i="23"/>
  <c r="B6" i="17"/>
  <c r="B9" i="15" l="1"/>
  <c r="B61" i="26" l="1"/>
  <c r="B60" i="26"/>
  <c r="B59" i="26"/>
  <c r="B58" i="26"/>
  <c r="B57" i="26"/>
  <c r="B56" i="26"/>
  <c r="B55" i="26"/>
  <c r="B54" i="26"/>
  <c r="B53" i="26"/>
  <c r="B52" i="26"/>
  <c r="B51" i="26"/>
  <c r="B50" i="26"/>
  <c r="B49" i="26"/>
  <c r="B48" i="26"/>
  <c r="B47" i="26"/>
  <c r="B46" i="26"/>
  <c r="B45" i="26"/>
  <c r="B44" i="26"/>
  <c r="B43" i="26"/>
  <c r="B42" i="26"/>
  <c r="B41" i="26"/>
  <c r="B40" i="26"/>
  <c r="B39" i="26"/>
  <c r="B38"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5" i="26"/>
  <c r="B4" i="26"/>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7" i="25"/>
  <c r="B6" i="25"/>
  <c r="B5" i="25"/>
  <c r="B4" i="25"/>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19" i="23"/>
  <c r="B18" i="23"/>
  <c r="B17" i="23"/>
  <c r="B16" i="23"/>
  <c r="B15" i="23"/>
  <c r="B14" i="23"/>
  <c r="B13" i="23"/>
  <c r="B12" i="23"/>
  <c r="B11" i="23"/>
  <c r="B10" i="23"/>
  <c r="B9" i="23"/>
  <c r="B8" i="23"/>
  <c r="B7" i="23"/>
  <c r="B6" i="23"/>
  <c r="B5" i="23"/>
  <c r="B4" i="23"/>
  <c r="B7" i="31"/>
  <c r="B33" i="32"/>
  <c r="B32" i="32"/>
  <c r="B31" i="32"/>
  <c r="B30" i="32"/>
  <c r="B29" i="32"/>
  <c r="B28" i="32"/>
  <c r="B27" i="32"/>
  <c r="B26" i="32"/>
  <c r="B25" i="32"/>
  <c r="B24" i="32"/>
  <c r="B23" i="32"/>
  <c r="B22" i="32"/>
  <c r="B21" i="32"/>
  <c r="B20" i="32"/>
  <c r="B19" i="32"/>
  <c r="B18" i="32"/>
  <c r="B17" i="32"/>
  <c r="B16" i="32"/>
  <c r="B15" i="32"/>
  <c r="B14" i="32"/>
  <c r="B13" i="32"/>
  <c r="B12" i="32"/>
  <c r="B11" i="32"/>
  <c r="B10" i="32"/>
  <c r="B9" i="32"/>
  <c r="B8" i="32"/>
  <c r="B7" i="32"/>
  <c r="B6" i="32"/>
  <c r="B5" i="32"/>
  <c r="B4" i="32"/>
  <c r="B9" i="31"/>
  <c r="B8" i="31"/>
  <c r="B14" i="31"/>
  <c r="B22" i="31" l="1"/>
  <c r="B21" i="31"/>
  <c r="B20" i="31"/>
  <c r="B19" i="31"/>
  <c r="B18" i="31"/>
  <c r="B17" i="31"/>
  <c r="B16" i="31"/>
  <c r="B15" i="31"/>
  <c r="B13" i="31"/>
  <c r="B12" i="31"/>
  <c r="B11" i="31"/>
  <c r="B10" i="31"/>
  <c r="B6" i="31"/>
  <c r="B5" i="31"/>
  <c r="B4" i="31"/>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7" i="22"/>
  <c r="B6" i="22"/>
  <c r="B5" i="22"/>
  <c r="B4" i="22"/>
  <c r="B35" i="16"/>
  <c r="B34" i="16"/>
  <c r="B33" i="16"/>
  <c r="B32" i="16"/>
  <c r="B21" i="30"/>
  <c r="B20" i="30"/>
  <c r="B19" i="30"/>
  <c r="B18" i="30"/>
  <c r="B17" i="30"/>
  <c r="B16" i="30"/>
  <c r="B15" i="30"/>
  <c r="B14" i="30"/>
  <c r="B13" i="30"/>
  <c r="B12" i="30"/>
  <c r="B11" i="30"/>
  <c r="B10" i="30"/>
  <c r="B9" i="30"/>
  <c r="B8" i="30"/>
  <c r="B7" i="30"/>
  <c r="B6" i="30"/>
  <c r="B5" i="30"/>
  <c r="B4" i="30"/>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B5" i="21"/>
  <c r="B4" i="21"/>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 i="20"/>
  <c r="B32" i="18" l="1"/>
  <c r="B4" i="16"/>
  <c r="B35" i="28" l="1"/>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B8" i="28"/>
  <c r="B7" i="28"/>
  <c r="B6" i="28"/>
  <c r="B5" i="28"/>
  <c r="B4" i="28"/>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8" i="15"/>
  <c r="B7" i="15"/>
  <c r="B6" i="15"/>
  <c r="B5" i="15"/>
  <c r="B4" i="15"/>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6" i="18"/>
  <c r="B35" i="18"/>
  <c r="B34" i="18"/>
  <c r="B33"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5" i="17"/>
  <c r="B4" i="17"/>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8" i="12" l="1"/>
  <c r="B49" i="12"/>
  <c r="B50" i="12"/>
  <c r="B51" i="12"/>
  <c r="B52" i="12"/>
  <c r="B53" i="12"/>
  <c r="B54" i="12"/>
  <c r="B18" i="12" l="1"/>
  <c r="B16" i="12"/>
  <c r="B92" i="12"/>
  <c r="B89" i="12"/>
  <c r="B90" i="12"/>
  <c r="B64" i="12"/>
  <c r="B62" i="12"/>
  <c r="B61" i="12"/>
  <c r="B60" i="12"/>
  <c r="B58" i="12"/>
  <c r="B8" i="12"/>
  <c r="B9" i="12"/>
  <c r="B10" i="12"/>
  <c r="B11" i="12"/>
  <c r="B12" i="12"/>
  <c r="B13" i="12"/>
  <c r="B14" i="12"/>
  <c r="B15" i="12"/>
  <c r="B17"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55" i="12"/>
  <c r="B56" i="12"/>
  <c r="B57" i="12"/>
  <c r="B59" i="12"/>
  <c r="B63" i="12"/>
  <c r="B65" i="12"/>
  <c r="B66" i="12"/>
  <c r="B67" i="12"/>
  <c r="B68" i="12"/>
  <c r="B69" i="12"/>
  <c r="B70" i="12"/>
  <c r="B71" i="12"/>
  <c r="B72" i="12"/>
  <c r="B73" i="12"/>
  <c r="B74" i="12"/>
  <c r="B75" i="12"/>
  <c r="B76" i="12"/>
  <c r="B77" i="12"/>
  <c r="B78" i="12"/>
  <c r="B79" i="12"/>
  <c r="B80" i="12"/>
  <c r="B81" i="12"/>
  <c r="B82" i="12"/>
  <c r="B83" i="12"/>
  <c r="B84" i="12"/>
  <c r="B85" i="12"/>
  <c r="B86" i="12"/>
  <c r="B87" i="12"/>
  <c r="B88" i="12"/>
  <c r="B91" i="12"/>
  <c r="B93" i="12"/>
  <c r="B94" i="12"/>
  <c r="B95" i="12"/>
  <c r="B96" i="12"/>
  <c r="B97" i="12"/>
  <c r="B98" i="12"/>
  <c r="B99" i="12"/>
  <c r="B100" i="12"/>
  <c r="B101" i="12"/>
  <c r="B102" i="12"/>
  <c r="B103" i="12"/>
  <c r="B104" i="12"/>
  <c r="B4" i="12"/>
  <c r="B5" i="12"/>
  <c r="B6" i="12"/>
  <c r="B7" i="12"/>
</calcChain>
</file>

<file path=xl/sharedStrings.xml><?xml version="1.0" encoding="utf-8"?>
<sst xmlns="http://schemas.openxmlformats.org/spreadsheetml/2006/main" count="2176" uniqueCount="1136">
  <si>
    <t>収受機能</t>
    <rPh sb="0" eb="2">
      <t>シュウジュ</t>
    </rPh>
    <rPh sb="2" eb="4">
      <t>キノウ</t>
    </rPh>
    <phoneticPr fontId="3"/>
  </si>
  <si>
    <t>起案機能</t>
    <rPh sb="0" eb="2">
      <t>キアン</t>
    </rPh>
    <rPh sb="2" eb="4">
      <t>キノウ</t>
    </rPh>
    <phoneticPr fontId="3"/>
  </si>
  <si>
    <t>供覧機能</t>
    <rPh sb="0" eb="2">
      <t>キョウラン</t>
    </rPh>
    <rPh sb="2" eb="4">
      <t>キノウ</t>
    </rPh>
    <phoneticPr fontId="3"/>
  </si>
  <si>
    <t>完結機能</t>
    <rPh sb="0" eb="2">
      <t>カンケツ</t>
    </rPh>
    <rPh sb="2" eb="4">
      <t>キノウ</t>
    </rPh>
    <phoneticPr fontId="3"/>
  </si>
  <si>
    <t>ファイル管理機能</t>
    <rPh sb="4" eb="6">
      <t>カンリ</t>
    </rPh>
    <rPh sb="6" eb="8">
      <t>キノウ</t>
    </rPh>
    <phoneticPr fontId="3"/>
  </si>
  <si>
    <t>項番</t>
    <rPh sb="0" eb="2">
      <t>コウバン</t>
    </rPh>
    <phoneticPr fontId="3"/>
  </si>
  <si>
    <t>書庫機能</t>
    <rPh sb="0" eb="2">
      <t>ショコ</t>
    </rPh>
    <rPh sb="2" eb="4">
      <t>キノウ</t>
    </rPh>
    <phoneticPr fontId="24"/>
  </si>
  <si>
    <t>借覧機能</t>
    <rPh sb="0" eb="2">
      <t>シャクラン</t>
    </rPh>
    <rPh sb="2" eb="4">
      <t>キノウ</t>
    </rPh>
    <phoneticPr fontId="3"/>
  </si>
  <si>
    <t>廃棄機能</t>
    <rPh sb="0" eb="2">
      <t>ハイキ</t>
    </rPh>
    <rPh sb="2" eb="4">
      <t>キノウ</t>
    </rPh>
    <phoneticPr fontId="24"/>
  </si>
  <si>
    <t>検索機能</t>
    <rPh sb="0" eb="2">
      <t>ケンサク</t>
    </rPh>
    <rPh sb="2" eb="4">
      <t>キノウ</t>
    </rPh>
    <phoneticPr fontId="24"/>
  </si>
  <si>
    <t>統計機能</t>
    <rPh sb="0" eb="2">
      <t>トウケイ</t>
    </rPh>
    <rPh sb="2" eb="4">
      <t>キノウ</t>
    </rPh>
    <phoneticPr fontId="24"/>
  </si>
  <si>
    <t>引継機能</t>
    <phoneticPr fontId="3"/>
  </si>
  <si>
    <t>機能項目</t>
    <rPh sb="0" eb="2">
      <t>キノウ</t>
    </rPh>
    <rPh sb="2" eb="4">
      <t>コウモク</t>
    </rPh>
    <phoneticPr fontId="3"/>
  </si>
  <si>
    <t>セキュリティ</t>
    <phoneticPr fontId="3"/>
  </si>
  <si>
    <t>管理情報</t>
    <rPh sb="0" eb="2">
      <t>カンリ</t>
    </rPh>
    <rPh sb="2" eb="4">
      <t>ジョウホウ</t>
    </rPh>
    <phoneticPr fontId="3"/>
  </si>
  <si>
    <t>データベース</t>
    <phoneticPr fontId="3"/>
  </si>
  <si>
    <t>機能項目</t>
    <rPh sb="0" eb="2">
      <t>キノウ</t>
    </rPh>
    <rPh sb="2" eb="4">
      <t>コウモク</t>
    </rPh>
    <phoneticPr fontId="3"/>
  </si>
  <si>
    <t>重要度</t>
    <rPh sb="0" eb="3">
      <t>ジュウヨウド</t>
    </rPh>
    <phoneticPr fontId="3"/>
  </si>
  <si>
    <t>必須</t>
    <rPh sb="0" eb="2">
      <t>ヒッス</t>
    </rPh>
    <phoneticPr fontId="3"/>
  </si>
  <si>
    <t>任意</t>
    <rPh sb="0" eb="2">
      <t>ニンイ</t>
    </rPh>
    <phoneticPr fontId="3"/>
  </si>
  <si>
    <t>重要度</t>
    <rPh sb="0" eb="3">
      <t>ジュウヨウド</t>
    </rPh>
    <phoneticPr fontId="3"/>
  </si>
  <si>
    <t>必須</t>
    <rPh sb="0" eb="2">
      <t>ヒッス</t>
    </rPh>
    <phoneticPr fontId="3"/>
  </si>
  <si>
    <t>任意</t>
    <rPh sb="0" eb="2">
      <t>ニンイ</t>
    </rPh>
    <phoneticPr fontId="3"/>
  </si>
  <si>
    <t>（押印決裁）</t>
    <rPh sb="1" eb="5">
      <t>オウインケッサイ</t>
    </rPh>
    <phoneticPr fontId="3"/>
  </si>
  <si>
    <t>行政資料機能</t>
    <rPh sb="0" eb="2">
      <t>ギョウセイ</t>
    </rPh>
    <rPh sb="2" eb="4">
      <t>シリョウ</t>
    </rPh>
    <rPh sb="4" eb="6">
      <t>キノウ</t>
    </rPh>
    <phoneticPr fontId="3"/>
  </si>
  <si>
    <t>公文書目録機能</t>
    <rPh sb="0" eb="3">
      <t>コウブンショ</t>
    </rPh>
    <rPh sb="3" eb="5">
      <t>モクロク</t>
    </rPh>
    <rPh sb="5" eb="7">
      <t>キノウ</t>
    </rPh>
    <phoneticPr fontId="3"/>
  </si>
  <si>
    <t>収受、起案、供覧共通機能</t>
    <rPh sb="0" eb="2">
      <t>シュウジュ</t>
    </rPh>
    <rPh sb="3" eb="5">
      <t>キアン</t>
    </rPh>
    <rPh sb="6" eb="8">
      <t>キョウラン</t>
    </rPh>
    <rPh sb="8" eb="10">
      <t>キョウツウ</t>
    </rPh>
    <rPh sb="10" eb="12">
      <t>キノウ</t>
    </rPh>
    <phoneticPr fontId="3"/>
  </si>
  <si>
    <t>必須</t>
    <rPh sb="0" eb="2">
      <t>ヒッス</t>
    </rPh>
    <phoneticPr fontId="3"/>
  </si>
  <si>
    <t>任意</t>
    <rPh sb="0" eb="2">
      <t>ニンイ</t>
    </rPh>
    <phoneticPr fontId="3"/>
  </si>
  <si>
    <t>必須</t>
    <rPh sb="0" eb="2">
      <t>ヒッス</t>
    </rPh>
    <phoneticPr fontId="3"/>
  </si>
  <si>
    <t>原本性確保機能</t>
    <phoneticPr fontId="3"/>
  </si>
  <si>
    <t>必須</t>
    <rPh sb="0" eb="2">
      <t>ヒッス</t>
    </rPh>
    <phoneticPr fontId="3"/>
  </si>
  <si>
    <t>起案時等に登録したファイルに編綴されること。</t>
    <rPh sb="0" eb="2">
      <t>キアン</t>
    </rPh>
    <rPh sb="2" eb="3">
      <t>ジ</t>
    </rPh>
    <rPh sb="3" eb="4">
      <t>トウ</t>
    </rPh>
    <rPh sb="5" eb="7">
      <t>トウロク</t>
    </rPh>
    <rPh sb="14" eb="16">
      <t>ヘンテツ</t>
    </rPh>
    <phoneticPr fontId="3"/>
  </si>
  <si>
    <t>財務会計システム上で決裁が完了した文書は、起案時等に登録した文書管理システム上のファイルに編綴されること。</t>
    <rPh sb="0" eb="4">
      <t>ザイムカイケイ</t>
    </rPh>
    <rPh sb="8" eb="9">
      <t>ジョウ</t>
    </rPh>
    <rPh sb="10" eb="12">
      <t>ケッサイ</t>
    </rPh>
    <rPh sb="13" eb="15">
      <t>カンリョウ</t>
    </rPh>
    <rPh sb="17" eb="19">
      <t>ブンショ</t>
    </rPh>
    <rPh sb="21" eb="23">
      <t>キアン</t>
    </rPh>
    <rPh sb="23" eb="24">
      <t>ジ</t>
    </rPh>
    <rPh sb="24" eb="25">
      <t>トウ</t>
    </rPh>
    <rPh sb="26" eb="28">
      <t>トウロク</t>
    </rPh>
    <rPh sb="30" eb="32">
      <t>ブンショ</t>
    </rPh>
    <rPh sb="32" eb="34">
      <t>カンリ</t>
    </rPh>
    <rPh sb="38" eb="39">
      <t>ジョウ</t>
    </rPh>
    <rPh sb="45" eb="47">
      <t>ヘンテツ</t>
    </rPh>
    <phoneticPr fontId="3"/>
  </si>
  <si>
    <t>公印審査機能</t>
    <rPh sb="0" eb="4">
      <t>コウインシンサ</t>
    </rPh>
    <rPh sb="4" eb="6">
      <t>キノウ</t>
    </rPh>
    <phoneticPr fontId="3"/>
  </si>
  <si>
    <t>任意</t>
    <rPh sb="0" eb="2">
      <t>ニンイ</t>
    </rPh>
    <phoneticPr fontId="3"/>
  </si>
  <si>
    <t>職員情報、所属情報等に対する必要なメンテナンスを、職員が、オンライン画面から（システム事業者を介さず）実行できること。</t>
    <rPh sb="0" eb="2">
      <t>ショクイン</t>
    </rPh>
    <rPh sb="2" eb="4">
      <t>ジョウホウ</t>
    </rPh>
    <rPh sb="5" eb="7">
      <t>ショゾク</t>
    </rPh>
    <rPh sb="7" eb="9">
      <t>ジョウホウ</t>
    </rPh>
    <rPh sb="9" eb="10">
      <t>トウ</t>
    </rPh>
    <rPh sb="11" eb="12">
      <t>タイ</t>
    </rPh>
    <rPh sb="14" eb="16">
      <t>ヒツヨウ</t>
    </rPh>
    <rPh sb="25" eb="27">
      <t>ショクイン</t>
    </rPh>
    <rPh sb="34" eb="36">
      <t>ガメン</t>
    </rPh>
    <rPh sb="43" eb="46">
      <t>ジギョウシャ</t>
    </rPh>
    <rPh sb="47" eb="48">
      <t>カイ</t>
    </rPh>
    <rPh sb="51" eb="53">
      <t>ジッコウ</t>
    </rPh>
    <phoneticPr fontId="3"/>
  </si>
  <si>
    <t>職員番号は7桁以上で設定できること。</t>
    <rPh sb="0" eb="2">
      <t>ショクイン</t>
    </rPh>
    <rPh sb="2" eb="4">
      <t>バンゴウ</t>
    </rPh>
    <rPh sb="6" eb="7">
      <t>ケタ</t>
    </rPh>
    <rPh sb="7" eb="9">
      <t>イジョウ</t>
    </rPh>
    <rPh sb="10" eb="12">
      <t>セッテイ</t>
    </rPh>
    <phoneticPr fontId="3"/>
  </si>
  <si>
    <t>職員情報は、文書管理システム、財務会計システム及び電子決裁基盤で一体的に利用できること。</t>
    <rPh sb="0" eb="2">
      <t>ショクイン</t>
    </rPh>
    <rPh sb="2" eb="4">
      <t>ジョウホウ</t>
    </rPh>
    <rPh sb="6" eb="10">
      <t>ブンショカンリ</t>
    </rPh>
    <rPh sb="15" eb="17">
      <t>ザイム</t>
    </rPh>
    <rPh sb="17" eb="19">
      <t>カイケイ</t>
    </rPh>
    <rPh sb="23" eb="24">
      <t>オヨ</t>
    </rPh>
    <rPh sb="25" eb="29">
      <t>デンシケッサイ</t>
    </rPh>
    <rPh sb="29" eb="31">
      <t>キバン</t>
    </rPh>
    <rPh sb="32" eb="35">
      <t>イッタイテキ</t>
    </rPh>
    <rPh sb="36" eb="38">
      <t>リヨウ</t>
    </rPh>
    <phoneticPr fontId="3"/>
  </si>
  <si>
    <t>職員個人に対して、各システムにおける業務メニューの操作権限を設定できること。また、職員の属性により（一般職員かシステム管理者権限を有する職員か等）、デフォルトの権限設定ができること。</t>
    <rPh sb="0" eb="2">
      <t>ショクイン</t>
    </rPh>
    <rPh sb="2" eb="4">
      <t>コジン</t>
    </rPh>
    <rPh sb="5" eb="6">
      <t>タイ</t>
    </rPh>
    <rPh sb="9" eb="10">
      <t>カク</t>
    </rPh>
    <rPh sb="18" eb="20">
      <t>ギョウム</t>
    </rPh>
    <rPh sb="25" eb="27">
      <t>ソウサ</t>
    </rPh>
    <rPh sb="27" eb="29">
      <t>ケンゲン</t>
    </rPh>
    <rPh sb="30" eb="32">
      <t>セッテイ</t>
    </rPh>
    <rPh sb="41" eb="43">
      <t>ショクイン</t>
    </rPh>
    <rPh sb="44" eb="46">
      <t>ゾクセイ</t>
    </rPh>
    <rPh sb="50" eb="52">
      <t>イッパン</t>
    </rPh>
    <rPh sb="52" eb="54">
      <t>ショクイン</t>
    </rPh>
    <rPh sb="59" eb="62">
      <t>カンリシャ</t>
    </rPh>
    <rPh sb="62" eb="64">
      <t>ケンゲン</t>
    </rPh>
    <rPh sb="65" eb="66">
      <t>ユウ</t>
    </rPh>
    <rPh sb="68" eb="70">
      <t>ショクイン</t>
    </rPh>
    <rPh sb="71" eb="72">
      <t>トウ</t>
    </rPh>
    <rPh sb="80" eb="82">
      <t>ケンゲン</t>
    </rPh>
    <rPh sb="82" eb="84">
      <t>セッテイ</t>
    </rPh>
    <phoneticPr fontId="3"/>
  </si>
  <si>
    <t>所属コードは、６桁以上で設定できること。</t>
    <rPh sb="0" eb="2">
      <t>ショゾク</t>
    </rPh>
    <rPh sb="8" eb="9">
      <t>ケタ</t>
    </rPh>
    <rPh sb="9" eb="11">
      <t>イジョウ</t>
    </rPh>
    <rPh sb="12" eb="14">
      <t>セッテイ</t>
    </rPh>
    <phoneticPr fontId="3"/>
  </si>
  <si>
    <t>職員、所属を、名称等の情報を用いて検索できること。</t>
    <rPh sb="0" eb="2">
      <t>ショクイン</t>
    </rPh>
    <rPh sb="3" eb="5">
      <t>ショゾク</t>
    </rPh>
    <rPh sb="7" eb="9">
      <t>メイショウ</t>
    </rPh>
    <rPh sb="9" eb="10">
      <t>トウ</t>
    </rPh>
    <rPh sb="11" eb="13">
      <t>ジョウホウ</t>
    </rPh>
    <rPh sb="14" eb="15">
      <t>モチ</t>
    </rPh>
    <rPh sb="17" eb="19">
      <t>ケンサク</t>
    </rPh>
    <phoneticPr fontId="3"/>
  </si>
  <si>
    <t>１人の職員につき、複数の所属を登録（兼務）することができること。</t>
    <phoneticPr fontId="3"/>
  </si>
  <si>
    <t>システム開発時の設定により、入力必須項目を任意に指定できること。また、入力必須項目を他の項目と区別できること。</t>
    <rPh sb="4" eb="7">
      <t>カイハツジ</t>
    </rPh>
    <rPh sb="8" eb="10">
      <t>セッテイ</t>
    </rPh>
    <rPh sb="14" eb="16">
      <t>ニュウリョク</t>
    </rPh>
    <rPh sb="16" eb="18">
      <t>ヒッス</t>
    </rPh>
    <rPh sb="18" eb="20">
      <t>コウモク</t>
    </rPh>
    <rPh sb="21" eb="23">
      <t>ニンイ</t>
    </rPh>
    <rPh sb="24" eb="26">
      <t>シテイ</t>
    </rPh>
    <phoneticPr fontId="3"/>
  </si>
  <si>
    <t>操作性</t>
    <rPh sb="0" eb="3">
      <t>ソウサセイ</t>
    </rPh>
    <phoneticPr fontId="3"/>
  </si>
  <si>
    <t>システムログイン後、ログイン時の認証情報から自動で、画面上に操作者の情報（所属、職員名）を表示することができること。</t>
    <rPh sb="26" eb="28">
      <t>ガメン</t>
    </rPh>
    <rPh sb="28" eb="29">
      <t>ウエ</t>
    </rPh>
    <phoneticPr fontId="3"/>
  </si>
  <si>
    <t>兼務を設定している職員はシステムからログアウトすることなく兼務組織を切り替えることができること。</t>
    <rPh sb="3" eb="5">
      <t>セッテイ</t>
    </rPh>
    <rPh sb="9" eb="11">
      <t>ショクイン</t>
    </rPh>
    <phoneticPr fontId="3"/>
  </si>
  <si>
    <t>文書登録画面において、ログイン時の認証を受けた職員の氏名、所属、役職が自動設定されること。兼務の場合は、兼務切替え後の組織名が自動設定されること。</t>
    <rPh sb="0" eb="2">
      <t>ブンショ</t>
    </rPh>
    <rPh sb="2" eb="4">
      <t>トウロク</t>
    </rPh>
    <rPh sb="4" eb="6">
      <t>ガメン</t>
    </rPh>
    <rPh sb="15" eb="16">
      <t>ジ</t>
    </rPh>
    <rPh sb="17" eb="19">
      <t>ニンショウ</t>
    </rPh>
    <rPh sb="20" eb="21">
      <t>ウ</t>
    </rPh>
    <rPh sb="23" eb="25">
      <t>ショクイン</t>
    </rPh>
    <rPh sb="26" eb="28">
      <t>シメイ</t>
    </rPh>
    <rPh sb="29" eb="31">
      <t>ショゾク</t>
    </rPh>
    <rPh sb="32" eb="34">
      <t>ヤクショク</t>
    </rPh>
    <rPh sb="35" eb="37">
      <t>ジドウ</t>
    </rPh>
    <rPh sb="37" eb="39">
      <t>セッテイ</t>
    </rPh>
    <rPh sb="45" eb="47">
      <t>ケンム</t>
    </rPh>
    <rPh sb="48" eb="50">
      <t>バアイ</t>
    </rPh>
    <rPh sb="52" eb="56">
      <t>ケンムキリカ</t>
    </rPh>
    <rPh sb="57" eb="58">
      <t>ゴ</t>
    </rPh>
    <rPh sb="59" eb="62">
      <t>ソシキメイ</t>
    </rPh>
    <rPh sb="63" eb="65">
      <t>ジドウ</t>
    </rPh>
    <rPh sb="65" eb="67">
      <t>セッテイ</t>
    </rPh>
    <phoneticPr fontId="3"/>
  </si>
  <si>
    <t>プルダウンやチェックボックス機能により、キーボード入力を減らす工夫がされていること。</t>
    <phoneticPr fontId="3"/>
  </si>
  <si>
    <t>必須項目未入力時や登録情報に矛盾が生じた場合は、エラーメッセージが表示されること。</t>
    <phoneticPr fontId="3"/>
  </si>
  <si>
    <t>帳票類を印刷する場合、印刷イメージをプレビューできる(実際に印刷しないで確認できる。)こと。</t>
    <rPh sb="2" eb="3">
      <t>ルイ</t>
    </rPh>
    <phoneticPr fontId="3"/>
  </si>
  <si>
    <t>検索は、複数の抽出条件を指定することができること。</t>
    <rPh sb="0" eb="2">
      <t>ケンサク</t>
    </rPh>
    <rPh sb="4" eb="6">
      <t>フクスウ</t>
    </rPh>
    <rPh sb="7" eb="9">
      <t>チュウシュツ</t>
    </rPh>
    <rPh sb="9" eb="11">
      <t>ジョウケン</t>
    </rPh>
    <rPh sb="12" eb="14">
      <t>シテイ</t>
    </rPh>
    <phoneticPr fontId="3"/>
  </si>
  <si>
    <t>組織改編に伴い、変更前の所属の文書データを変更後の所属にデータ移管できること。</t>
    <rPh sb="2" eb="4">
      <t>カイヘン</t>
    </rPh>
    <rPh sb="12" eb="14">
      <t>ショゾク</t>
    </rPh>
    <rPh sb="25" eb="27">
      <t>ショゾク</t>
    </rPh>
    <rPh sb="31" eb="33">
      <t>イカン</t>
    </rPh>
    <phoneticPr fontId="3"/>
  </si>
  <si>
    <t>組織改編、人事異動の際は、人事課から提供された異動情報データを取り込むことができること。</t>
    <rPh sb="0" eb="2">
      <t>ソシキ</t>
    </rPh>
    <rPh sb="2" eb="4">
      <t>カイヘン</t>
    </rPh>
    <rPh sb="5" eb="7">
      <t>ジンジ</t>
    </rPh>
    <rPh sb="10" eb="11">
      <t>サイ</t>
    </rPh>
    <rPh sb="15" eb="16">
      <t>カ</t>
    </rPh>
    <rPh sb="18" eb="20">
      <t>テイキョウ</t>
    </rPh>
    <phoneticPr fontId="3"/>
  </si>
  <si>
    <t>EUCの処理を実行できること。EUCの実行画面より処理を実行し、結果確認画面で処理の結果（検索結果のデータ一覧、出力ファイルなど）を確認することができること。</t>
    <phoneticPr fontId="3"/>
  </si>
  <si>
    <t>ログイン履歴等を、操作日時等を指定して抽出できること。</t>
    <rPh sb="4" eb="7">
      <t>リレキトウ</t>
    </rPh>
    <rPh sb="9" eb="11">
      <t>ソウサ</t>
    </rPh>
    <rPh sb="11" eb="13">
      <t>ニチジ</t>
    </rPh>
    <rPh sb="13" eb="14">
      <t>トウ</t>
    </rPh>
    <rPh sb="15" eb="17">
      <t>シテイ</t>
    </rPh>
    <rPh sb="19" eb="21">
      <t>チュウシュツ</t>
    </rPh>
    <phoneticPr fontId="3"/>
  </si>
  <si>
    <t>抽出したログイン履歴等をExcel又はCSVファイルで出力できること。また、出力項目（操作者名、操作内容等）は指定できること。</t>
    <rPh sb="0" eb="2">
      <t>チュウシュツ</t>
    </rPh>
    <rPh sb="8" eb="11">
      <t>リレキトウ</t>
    </rPh>
    <rPh sb="38" eb="40">
      <t>シュツリョク</t>
    </rPh>
    <rPh sb="40" eb="42">
      <t>コウモク</t>
    </rPh>
    <rPh sb="43" eb="46">
      <t>ソウサシャ</t>
    </rPh>
    <rPh sb="46" eb="47">
      <t>メイ</t>
    </rPh>
    <rPh sb="48" eb="52">
      <t>ソウサナイヨウ</t>
    </rPh>
    <rPh sb="52" eb="53">
      <t>トウ</t>
    </rPh>
    <rPh sb="55" eb="57">
      <t>シテイ</t>
    </rPh>
    <phoneticPr fontId="3"/>
  </si>
  <si>
    <t>ログイン履歴等をシステム内で保存できること。</t>
    <rPh sb="4" eb="7">
      <t>リレキトウ</t>
    </rPh>
    <rPh sb="12" eb="13">
      <t>ナイ</t>
    </rPh>
    <rPh sb="14" eb="16">
      <t>ホゾン</t>
    </rPh>
    <phoneticPr fontId="3"/>
  </si>
  <si>
    <t>ログイン履歴等は、少なくとも１年以上保存できること。</t>
    <rPh sb="4" eb="7">
      <t>リレキトウ</t>
    </rPh>
    <rPh sb="9" eb="10">
      <t>スク</t>
    </rPh>
    <rPh sb="15" eb="16">
      <t>ネン</t>
    </rPh>
    <rPh sb="16" eb="18">
      <t>イジョウ</t>
    </rPh>
    <rPh sb="18" eb="20">
      <t>ホゾン</t>
    </rPh>
    <phoneticPr fontId="3"/>
  </si>
  <si>
    <t>特定の職員に対し、ログイン履歴等の抽出及び出力の権限を付与できること。</t>
    <rPh sb="0" eb="2">
      <t>トクテイ</t>
    </rPh>
    <rPh sb="3" eb="5">
      <t>ショクイン</t>
    </rPh>
    <rPh sb="6" eb="7">
      <t>タイ</t>
    </rPh>
    <rPh sb="13" eb="16">
      <t>リレキトウ</t>
    </rPh>
    <rPh sb="17" eb="19">
      <t>チュウシュツ</t>
    </rPh>
    <rPh sb="19" eb="20">
      <t>オヨ</t>
    </rPh>
    <rPh sb="21" eb="23">
      <t>シュツリョク</t>
    </rPh>
    <rPh sb="24" eb="26">
      <t>ケンゲン</t>
    </rPh>
    <rPh sb="27" eb="29">
      <t>フヨ</t>
    </rPh>
    <phoneticPr fontId="3"/>
  </si>
  <si>
    <t>職員番号／パスワードによるユーザ認証ができること。</t>
    <rPh sb="0" eb="4">
      <t>ショクインバンゴウ</t>
    </rPh>
    <phoneticPr fontId="3"/>
  </si>
  <si>
    <t>各職員で、任意にパスワード変更ができること。</t>
    <rPh sb="0" eb="1">
      <t>カク</t>
    </rPh>
    <rPh sb="1" eb="3">
      <t>ショクイン</t>
    </rPh>
    <rPh sb="5" eb="7">
      <t>ニンイ</t>
    </rPh>
    <rPh sb="13" eb="15">
      <t>ヘンコウ</t>
    </rPh>
    <phoneticPr fontId="3"/>
  </si>
  <si>
    <t>特定の職員に対し、各職員のパスワードを初期化又は変更する権限を付与できること。</t>
    <rPh sb="0" eb="2">
      <t>トクテイ</t>
    </rPh>
    <rPh sb="3" eb="5">
      <t>ショクイン</t>
    </rPh>
    <rPh sb="6" eb="7">
      <t>タイ</t>
    </rPh>
    <rPh sb="9" eb="10">
      <t>カク</t>
    </rPh>
    <rPh sb="10" eb="12">
      <t>ショクイン</t>
    </rPh>
    <rPh sb="19" eb="22">
      <t>ショキカ</t>
    </rPh>
    <rPh sb="22" eb="23">
      <t>マタ</t>
    </rPh>
    <rPh sb="24" eb="26">
      <t>ヘンコウ</t>
    </rPh>
    <rPh sb="28" eb="30">
      <t>ケンゲン</t>
    </rPh>
    <rPh sb="31" eb="33">
      <t>フヨ</t>
    </rPh>
    <phoneticPr fontId="3"/>
  </si>
  <si>
    <t>成りすましなどの対策として、パスワードポリシーの設定(文字列の利用規定、不正アクセス回数によるロック機能など)ができること。</t>
    <phoneticPr fontId="3"/>
  </si>
  <si>
    <t>パスワードは、不可逆暗号化方式等により、パスワードそのものが漏えいすることのない手法を採用していること。</t>
    <rPh sb="7" eb="9">
      <t>フカ</t>
    </rPh>
    <rPh sb="9" eb="10">
      <t>ギャク</t>
    </rPh>
    <rPh sb="10" eb="13">
      <t>アンゴウカ</t>
    </rPh>
    <rPh sb="13" eb="15">
      <t>ホウシキ</t>
    </rPh>
    <rPh sb="15" eb="16">
      <t>トウ</t>
    </rPh>
    <rPh sb="30" eb="31">
      <t>ロウ</t>
    </rPh>
    <rPh sb="40" eb="42">
      <t>シュホウ</t>
    </rPh>
    <rPh sb="43" eb="45">
      <t>サイヨウ</t>
    </rPh>
    <phoneticPr fontId="3"/>
  </si>
  <si>
    <t>文書番号は、主番、枝番の管理ができること。</t>
    <rPh sb="0" eb="2">
      <t>ブンショ</t>
    </rPh>
    <rPh sb="2" eb="4">
      <t>バンゴウ</t>
    </rPh>
    <rPh sb="6" eb="7">
      <t>シュ</t>
    </rPh>
    <rPh sb="7" eb="8">
      <t>バン</t>
    </rPh>
    <rPh sb="9" eb="10">
      <t>エダ</t>
    </rPh>
    <rPh sb="10" eb="11">
      <t>バン</t>
    </rPh>
    <rPh sb="12" eb="14">
      <t>カンリ</t>
    </rPh>
    <phoneticPr fontId="3"/>
  </si>
  <si>
    <t>文書番号の開始番号は任意の数字に変更できること。</t>
    <rPh sb="0" eb="2">
      <t>ブンショ</t>
    </rPh>
    <rPh sb="2" eb="4">
      <t>バンゴウ</t>
    </rPh>
    <rPh sb="5" eb="7">
      <t>カイシ</t>
    </rPh>
    <rPh sb="7" eb="9">
      <t>バンゴウ</t>
    </rPh>
    <rPh sb="10" eb="12">
      <t>ニンイ</t>
    </rPh>
    <rPh sb="13" eb="15">
      <t>スウジ</t>
    </rPh>
    <rPh sb="16" eb="18">
      <t>ヘンコウ</t>
    </rPh>
    <phoneticPr fontId="3"/>
  </si>
  <si>
    <t>文書番号は、各所属、各年度、会計年度・暦年区分ごとに独立して採番管理ができること。</t>
    <rPh sb="0" eb="2">
      <t>ブンショ</t>
    </rPh>
    <rPh sb="2" eb="4">
      <t>バンゴウ</t>
    </rPh>
    <rPh sb="6" eb="7">
      <t>カク</t>
    </rPh>
    <rPh sb="7" eb="9">
      <t>ショゾク</t>
    </rPh>
    <rPh sb="10" eb="11">
      <t>カク</t>
    </rPh>
    <rPh sb="11" eb="13">
      <t>ネンド</t>
    </rPh>
    <rPh sb="14" eb="16">
      <t>カイケイ</t>
    </rPh>
    <rPh sb="16" eb="18">
      <t>ネンド</t>
    </rPh>
    <rPh sb="19" eb="21">
      <t>レキネン</t>
    </rPh>
    <rPh sb="21" eb="23">
      <t>クブン</t>
    </rPh>
    <rPh sb="26" eb="28">
      <t>ドクリツ</t>
    </rPh>
    <rPh sb="30" eb="32">
      <t>サイバン</t>
    </rPh>
    <rPh sb="32" eb="34">
      <t>カンリ</t>
    </rPh>
    <phoneticPr fontId="3"/>
  </si>
  <si>
    <t>文書番号は、基本的には自動採番方式であるが、手入力もできること。</t>
    <rPh sb="0" eb="2">
      <t>ブンショ</t>
    </rPh>
    <rPh sb="6" eb="8">
      <t>キホン</t>
    </rPh>
    <rPh sb="8" eb="9">
      <t>テキ</t>
    </rPh>
    <rPh sb="22" eb="25">
      <t>テニュウリョク</t>
    </rPh>
    <phoneticPr fontId="3"/>
  </si>
  <si>
    <t>文書記号の登録、更新及び削除等の管理ができること。</t>
    <rPh sb="10" eb="11">
      <t>オヨ</t>
    </rPh>
    <rPh sb="14" eb="15">
      <t>トウ</t>
    </rPh>
    <rPh sb="16" eb="18">
      <t>カンリ</t>
    </rPh>
    <phoneticPr fontId="3"/>
  </si>
  <si>
    <t>文書記号は、所属単位での登録ができること。</t>
    <rPh sb="6" eb="8">
      <t>ショゾク</t>
    </rPh>
    <rPh sb="12" eb="14">
      <t>トウロク</t>
    </rPh>
    <phoneticPr fontId="3"/>
  </si>
  <si>
    <t>一時保存、登録、修正、削除の処理が行えること。</t>
    <rPh sb="0" eb="2">
      <t>イチジ</t>
    </rPh>
    <rPh sb="2" eb="4">
      <t>ホゾン</t>
    </rPh>
    <rPh sb="5" eb="7">
      <t>トウロク</t>
    </rPh>
    <rPh sb="8" eb="10">
      <t>シュウセイ</t>
    </rPh>
    <rPh sb="14" eb="16">
      <t>ショリ</t>
    </rPh>
    <rPh sb="17" eb="18">
      <t>オコナ</t>
    </rPh>
    <phoneticPr fontId="3"/>
  </si>
  <si>
    <t>文書の件名とは別に、公開用の件名を登録できること。</t>
    <phoneticPr fontId="3"/>
  </si>
  <si>
    <t>公開用件名は文書件名を複写することで設定できること。また、複写した内容を変更できること。</t>
    <rPh sb="29" eb="31">
      <t>フクシャ</t>
    </rPh>
    <rPh sb="33" eb="35">
      <t>ナイヨウ</t>
    </rPh>
    <rPh sb="36" eb="38">
      <t>ヘンコウ</t>
    </rPh>
    <phoneticPr fontId="3"/>
  </si>
  <si>
    <t>文書区分（会計年度、暦年）を指定できること。</t>
    <rPh sb="0" eb="2">
      <t>ブンショ</t>
    </rPh>
    <rPh sb="2" eb="4">
      <t>クブン</t>
    </rPh>
    <rPh sb="5" eb="7">
      <t>カイケイ</t>
    </rPh>
    <rPh sb="7" eb="9">
      <t>ネンド</t>
    </rPh>
    <rPh sb="10" eb="12">
      <t>レキネン</t>
    </rPh>
    <rPh sb="14" eb="16">
      <t>シテイ</t>
    </rPh>
    <phoneticPr fontId="3"/>
  </si>
  <si>
    <t>情報公開区分（公開、非公開、部分公開、存否応答拒否等）を指定できること。</t>
    <rPh sb="0" eb="2">
      <t>ジョウホウ</t>
    </rPh>
    <rPh sb="2" eb="4">
      <t>コウカイ</t>
    </rPh>
    <rPh sb="4" eb="6">
      <t>クブン</t>
    </rPh>
    <rPh sb="7" eb="9">
      <t>コウカイ</t>
    </rPh>
    <rPh sb="10" eb="13">
      <t>ヒコウカイ</t>
    </rPh>
    <rPh sb="14" eb="16">
      <t>ブブン</t>
    </rPh>
    <rPh sb="16" eb="18">
      <t>コウカイ</t>
    </rPh>
    <rPh sb="19" eb="21">
      <t>ソンピ</t>
    </rPh>
    <rPh sb="21" eb="23">
      <t>オウトウ</t>
    </rPh>
    <rPh sb="23" eb="25">
      <t>キョヒ</t>
    </rPh>
    <rPh sb="25" eb="26">
      <t>トウ</t>
    </rPh>
    <rPh sb="28" eb="30">
      <t>シテイ</t>
    </rPh>
    <phoneticPr fontId="3"/>
  </si>
  <si>
    <t>登録時にファイルを指定する際、ファイルの情報を参照できること。</t>
    <rPh sb="0" eb="2">
      <t>トウロク</t>
    </rPh>
    <rPh sb="2" eb="3">
      <t>ジ</t>
    </rPh>
    <rPh sb="9" eb="11">
      <t>シテイ</t>
    </rPh>
    <rPh sb="13" eb="14">
      <t>サイ</t>
    </rPh>
    <rPh sb="20" eb="22">
      <t>ジョウホウ</t>
    </rPh>
    <rPh sb="23" eb="25">
      <t>サンショウ</t>
    </rPh>
    <phoneticPr fontId="3"/>
  </si>
  <si>
    <t>登録済文書は、ファイル情報と紐づき、保存年限が自動的に反映されること。</t>
    <rPh sb="0" eb="2">
      <t>トウロク</t>
    </rPh>
    <rPh sb="2" eb="3">
      <t>ズ</t>
    </rPh>
    <rPh sb="3" eb="5">
      <t>ブンショ</t>
    </rPh>
    <rPh sb="11" eb="13">
      <t>ジョウホウ</t>
    </rPh>
    <rPh sb="14" eb="15">
      <t>ヒモ</t>
    </rPh>
    <rPh sb="18" eb="20">
      <t>ホゾン</t>
    </rPh>
    <rPh sb="20" eb="22">
      <t>ネンゲン</t>
    </rPh>
    <rPh sb="23" eb="26">
      <t>ジドウテキ</t>
    </rPh>
    <rPh sb="27" eb="29">
      <t>ハンエイ</t>
    </rPh>
    <phoneticPr fontId="3"/>
  </si>
  <si>
    <t>登録済のテンプレ－トを、収受、起案、供覧画面から呼び出して利用できること。</t>
    <rPh sb="2" eb="3">
      <t>ズ</t>
    </rPh>
    <rPh sb="12" eb="14">
      <t>シュウジュ</t>
    </rPh>
    <rPh sb="15" eb="17">
      <t>キアン</t>
    </rPh>
    <rPh sb="18" eb="20">
      <t>キョウラン</t>
    </rPh>
    <rPh sb="20" eb="22">
      <t>ガメン</t>
    </rPh>
    <rPh sb="24" eb="25">
      <t>ヨ</t>
    </rPh>
    <rPh sb="26" eb="27">
      <t>ダ</t>
    </rPh>
    <rPh sb="29" eb="31">
      <t>リヨウ</t>
    </rPh>
    <phoneticPr fontId="3"/>
  </si>
  <si>
    <t>日付を遡って登録ができること。なお、年度を遡って登録する場合は、遡及年度の文書番号（最後に使用した番号の次の番号）を自動で採番できること。</t>
    <rPh sb="6" eb="8">
      <t>トウロク</t>
    </rPh>
    <rPh sb="24" eb="26">
      <t>トウロク</t>
    </rPh>
    <rPh sb="28" eb="30">
      <t>バアイ</t>
    </rPh>
    <rPh sb="32" eb="34">
      <t>ソキュウ</t>
    </rPh>
    <rPh sb="42" eb="44">
      <t>サイゴ</t>
    </rPh>
    <rPh sb="45" eb="47">
      <t>シヨウ</t>
    </rPh>
    <rPh sb="49" eb="51">
      <t>バンゴウ</t>
    </rPh>
    <rPh sb="52" eb="53">
      <t>ツギ</t>
    </rPh>
    <rPh sb="54" eb="56">
      <t>バンゴウ</t>
    </rPh>
    <rPh sb="58" eb="60">
      <t>ジドウ</t>
    </rPh>
    <rPh sb="61" eb="63">
      <t>サイバン</t>
    </rPh>
    <phoneticPr fontId="3"/>
  </si>
  <si>
    <t>システムのポータル画面（ユーザ認証後のトップ画面）に戻ることなく収受からの収受起案、決裁時における決裁日の入力から施行などの画面遷移ができること。</t>
    <rPh sb="9" eb="11">
      <t>ガメン</t>
    </rPh>
    <rPh sb="15" eb="18">
      <t>ニンショウゴ</t>
    </rPh>
    <rPh sb="22" eb="24">
      <t>ガメン</t>
    </rPh>
    <rPh sb="26" eb="27">
      <t>モド</t>
    </rPh>
    <rPh sb="32" eb="34">
      <t>シュウジュ</t>
    </rPh>
    <rPh sb="37" eb="39">
      <t>シュウジュ</t>
    </rPh>
    <rPh sb="39" eb="41">
      <t>キアン</t>
    </rPh>
    <rPh sb="42" eb="44">
      <t>ケッサイ</t>
    </rPh>
    <rPh sb="44" eb="45">
      <t>ジ</t>
    </rPh>
    <rPh sb="49" eb="51">
      <t>ケッサイ</t>
    </rPh>
    <rPh sb="51" eb="52">
      <t>ビ</t>
    </rPh>
    <rPh sb="53" eb="55">
      <t>ニュウリョク</t>
    </rPh>
    <rPh sb="57" eb="59">
      <t>セコウ</t>
    </rPh>
    <rPh sb="62" eb="64">
      <t>ガメン</t>
    </rPh>
    <rPh sb="64" eb="66">
      <t>センイ</t>
    </rPh>
    <phoneticPr fontId="3"/>
  </si>
  <si>
    <t>一時保存された文書一覧を表示する機能を有し、一覧から特定の文書を選択することで、再編集又は削除画面に遷移できること。</t>
    <rPh sb="9" eb="11">
      <t>イチラン</t>
    </rPh>
    <rPh sb="12" eb="14">
      <t>ヒョウジ</t>
    </rPh>
    <rPh sb="16" eb="18">
      <t>キノウ</t>
    </rPh>
    <rPh sb="19" eb="20">
      <t>ユウ</t>
    </rPh>
    <rPh sb="22" eb="24">
      <t>イチラン</t>
    </rPh>
    <rPh sb="26" eb="28">
      <t>トクテイ</t>
    </rPh>
    <rPh sb="29" eb="31">
      <t>ブンショ</t>
    </rPh>
    <rPh sb="32" eb="34">
      <t>センタク</t>
    </rPh>
    <rPh sb="40" eb="41">
      <t>サイ</t>
    </rPh>
    <rPh sb="41" eb="43">
      <t>ヘンシュウ</t>
    </rPh>
    <rPh sb="43" eb="44">
      <t>マタ</t>
    </rPh>
    <rPh sb="45" eb="47">
      <t>サクジョ</t>
    </rPh>
    <rPh sb="47" eb="49">
      <t>ガメン</t>
    </rPh>
    <rPh sb="50" eb="52">
      <t>センイ</t>
    </rPh>
    <phoneticPr fontId="3"/>
  </si>
  <si>
    <t>収受、起案、供覧登録後、回議及び必要に応じ合議ルートの設定ができること。</t>
    <rPh sb="0" eb="2">
      <t>シュウジュ</t>
    </rPh>
    <rPh sb="3" eb="5">
      <t>キアン</t>
    </rPh>
    <rPh sb="6" eb="8">
      <t>キョウラン</t>
    </rPh>
    <rPh sb="8" eb="10">
      <t>トウロク</t>
    </rPh>
    <rPh sb="10" eb="11">
      <t>ゴ</t>
    </rPh>
    <rPh sb="12" eb="14">
      <t>カイギ</t>
    </rPh>
    <rPh sb="14" eb="15">
      <t>オヨ</t>
    </rPh>
    <rPh sb="16" eb="18">
      <t>ヒツヨウ</t>
    </rPh>
    <rPh sb="19" eb="20">
      <t>オウ</t>
    </rPh>
    <rPh sb="21" eb="23">
      <t>ゴウギ</t>
    </rPh>
    <rPh sb="27" eb="29">
      <t>セッテイ</t>
    </rPh>
    <phoneticPr fontId="3"/>
  </si>
  <si>
    <t>回議又は合議ルートは、パターン管理できること。</t>
    <rPh sb="0" eb="2">
      <t>カイギ</t>
    </rPh>
    <rPh sb="2" eb="3">
      <t>マタ</t>
    </rPh>
    <rPh sb="4" eb="6">
      <t>ゴウギ</t>
    </rPh>
    <rPh sb="15" eb="17">
      <t>カンリ</t>
    </rPh>
    <phoneticPr fontId="3"/>
  </si>
  <si>
    <t>回議及び合議ルート上の承認者の追加・変更・削除ができること。</t>
    <rPh sb="0" eb="2">
      <t>カイギ</t>
    </rPh>
    <rPh sb="2" eb="3">
      <t>オヨ</t>
    </rPh>
    <rPh sb="4" eb="6">
      <t>ゴウギ</t>
    </rPh>
    <phoneticPr fontId="3"/>
  </si>
  <si>
    <t>合議先を、複数の所属に設定できること。</t>
    <phoneticPr fontId="3"/>
  </si>
  <si>
    <t>収受登録（主番登録）した文書の一覧から枝番収受できること。</t>
    <rPh sb="0" eb="2">
      <t>シュウジュ</t>
    </rPh>
    <rPh sb="5" eb="6">
      <t>シュ</t>
    </rPh>
    <rPh sb="6" eb="7">
      <t>バン</t>
    </rPh>
    <rPh sb="7" eb="9">
      <t>トウロク</t>
    </rPh>
    <phoneticPr fontId="24"/>
  </si>
  <si>
    <t>一つの主番から、複数の枝番収受ができること。</t>
    <phoneticPr fontId="3"/>
  </si>
  <si>
    <t>グループウェアシステム等で受信したメール情報をシステムに取り込み、収受文書として登録することができること。また、受信メールに添付ファイルがある場合は、収受文書として登録の上、当該文書の添付文書として登録ができること。</t>
    <rPh sb="11" eb="12">
      <t>トウ</t>
    </rPh>
    <rPh sb="56" eb="58">
      <t>ジュシン</t>
    </rPh>
    <rPh sb="62" eb="64">
      <t>テンプ</t>
    </rPh>
    <rPh sb="71" eb="73">
      <t>バアイ</t>
    </rPh>
    <rPh sb="75" eb="77">
      <t>シュウジュ</t>
    </rPh>
    <rPh sb="77" eb="79">
      <t>ブンショ</t>
    </rPh>
    <rPh sb="82" eb="84">
      <t>トウロク</t>
    </rPh>
    <rPh sb="85" eb="86">
      <t>ウエ</t>
    </rPh>
    <rPh sb="87" eb="89">
      <t>トウガイ</t>
    </rPh>
    <rPh sb="89" eb="91">
      <t>ブンショ</t>
    </rPh>
    <rPh sb="92" eb="94">
      <t>テンプ</t>
    </rPh>
    <rPh sb="94" eb="96">
      <t>ブンショ</t>
    </rPh>
    <rPh sb="99" eb="101">
      <t>トウロク</t>
    </rPh>
    <phoneticPr fontId="3"/>
  </si>
  <si>
    <t>発意起案、収受文書を受けた起案（収受起案）の処理が行えること。</t>
    <rPh sb="5" eb="9">
      <t>シュウジュブンショ</t>
    </rPh>
    <rPh sb="10" eb="11">
      <t>ウ</t>
    </rPh>
    <rPh sb="13" eb="15">
      <t>キアン</t>
    </rPh>
    <phoneticPr fontId="3"/>
  </si>
  <si>
    <t>収受登録（主番登録）した文書の一覧から枝番起案できること。</t>
    <rPh sb="0" eb="2">
      <t>シュウジュ</t>
    </rPh>
    <rPh sb="2" eb="4">
      <t>トウロク</t>
    </rPh>
    <rPh sb="5" eb="6">
      <t>シュ</t>
    </rPh>
    <rPh sb="6" eb="7">
      <t>バン</t>
    </rPh>
    <rPh sb="7" eb="9">
      <t>トウロク</t>
    </rPh>
    <rPh sb="12" eb="14">
      <t>ブンショ</t>
    </rPh>
    <phoneticPr fontId="24"/>
  </si>
  <si>
    <t>一つの収受登録（主番登録）から、複数の枝番起案ができること。</t>
    <rPh sb="3" eb="5">
      <t>シュウジュ</t>
    </rPh>
    <rPh sb="5" eb="7">
      <t>トウロク</t>
    </rPh>
    <rPh sb="10" eb="12">
      <t>トウロク</t>
    </rPh>
    <rPh sb="21" eb="23">
      <t>キアン</t>
    </rPh>
    <phoneticPr fontId="3"/>
  </si>
  <si>
    <t>決裁済み案件の廃案処理ができること。廃案処理を行った場合、当該文書の登録情報の中で廃案であることが分かる仕組みを有すること。</t>
    <rPh sb="0" eb="2">
      <t>ケッサイ</t>
    </rPh>
    <rPh sb="2" eb="3">
      <t>ズ</t>
    </rPh>
    <rPh sb="4" eb="6">
      <t>アンケン</t>
    </rPh>
    <rPh sb="7" eb="9">
      <t>ハイアン</t>
    </rPh>
    <rPh sb="9" eb="11">
      <t>ショリ</t>
    </rPh>
    <rPh sb="18" eb="20">
      <t>ハイアン</t>
    </rPh>
    <rPh sb="20" eb="22">
      <t>ショリ</t>
    </rPh>
    <rPh sb="23" eb="24">
      <t>オコナ</t>
    </rPh>
    <rPh sb="26" eb="28">
      <t>バアイ</t>
    </rPh>
    <rPh sb="29" eb="31">
      <t>トウガイ</t>
    </rPh>
    <rPh sb="31" eb="33">
      <t>ブンショ</t>
    </rPh>
    <rPh sb="34" eb="36">
      <t>トウロク</t>
    </rPh>
    <rPh sb="36" eb="38">
      <t>ジョウホウ</t>
    </rPh>
    <rPh sb="39" eb="40">
      <t>ナカ</t>
    </rPh>
    <rPh sb="41" eb="43">
      <t>ハイアン</t>
    </rPh>
    <rPh sb="49" eb="50">
      <t>ワ</t>
    </rPh>
    <rPh sb="52" eb="54">
      <t>シク</t>
    </rPh>
    <rPh sb="56" eb="57">
      <t>ユウ</t>
    </rPh>
    <phoneticPr fontId="3"/>
  </si>
  <si>
    <t>起案画面で入力した内容を起案用紙として印刷できること。</t>
    <rPh sb="0" eb="2">
      <t>キアン</t>
    </rPh>
    <rPh sb="11" eb="13">
      <t>インサツ</t>
    </rPh>
    <phoneticPr fontId="3"/>
  </si>
  <si>
    <t>起案理由の内容については、改行や半角スペ－ス等の位置も含めて、入力した画面表示内容と同じレイアウトで起案用紙上に表示できること。</t>
    <rPh sb="0" eb="2">
      <t>キアン</t>
    </rPh>
    <rPh sb="2" eb="4">
      <t>リユウ</t>
    </rPh>
    <rPh sb="5" eb="7">
      <t>ナイヨウ</t>
    </rPh>
    <rPh sb="16" eb="18">
      <t>ハンカク</t>
    </rPh>
    <rPh sb="22" eb="23">
      <t>トウ</t>
    </rPh>
    <rPh sb="24" eb="26">
      <t>イチ</t>
    </rPh>
    <rPh sb="35" eb="37">
      <t>ガメン</t>
    </rPh>
    <rPh sb="37" eb="39">
      <t>ヒョウジ</t>
    </rPh>
    <rPh sb="50" eb="52">
      <t>キアン</t>
    </rPh>
    <rPh sb="52" eb="54">
      <t>ヨウシ</t>
    </rPh>
    <rPh sb="54" eb="55">
      <t>ジョウ</t>
    </rPh>
    <rPh sb="56" eb="58">
      <t>ヒョウジ</t>
    </rPh>
    <phoneticPr fontId="3"/>
  </si>
  <si>
    <t>起案画面上で複数の合議先を指定した場合であっても、設定した合議情報を起案用紙や2枚目以降に漏れなく印字することができること。</t>
    <phoneticPr fontId="3"/>
  </si>
  <si>
    <t>発意供覧、収受文書を受けた供覧（収受供覧）の処理が行えること。</t>
    <rPh sb="0" eb="2">
      <t>ハツイ</t>
    </rPh>
    <rPh sb="2" eb="4">
      <t>キョウラン</t>
    </rPh>
    <rPh sb="5" eb="7">
      <t>シュウジュ</t>
    </rPh>
    <rPh sb="7" eb="9">
      <t>ブンショ</t>
    </rPh>
    <rPh sb="10" eb="11">
      <t>ウ</t>
    </rPh>
    <rPh sb="13" eb="15">
      <t>キョウラン</t>
    </rPh>
    <rPh sb="16" eb="18">
      <t>シュウジュ</t>
    </rPh>
    <rPh sb="18" eb="20">
      <t>キョウラン</t>
    </rPh>
    <phoneticPr fontId="3"/>
  </si>
  <si>
    <t>供覧画面で入力した内容を供覧用紙として印刷できること。</t>
    <rPh sb="19" eb="21">
      <t>インサツ</t>
    </rPh>
    <phoneticPr fontId="3"/>
  </si>
  <si>
    <t>供覧用紙で供覧理由の行数が1ペ－ジで表示可能な行数を超えた場合は、2ペ－ジ目以降の供覧用紙を出力して印刷できること。</t>
    <rPh sb="50" eb="52">
      <t>インサツ</t>
    </rPh>
    <phoneticPr fontId="3"/>
  </si>
  <si>
    <t>供覧画面上で複数の合議先を指定した場合であっても、設定した合議情報を供覧用紙や2枚目以降に漏れなく表示するがことできること。</t>
    <rPh sb="0" eb="2">
      <t>キョウラン</t>
    </rPh>
    <rPh sb="34" eb="36">
      <t>キョウラン</t>
    </rPh>
    <rPh sb="49" eb="51">
      <t>ヒョウジ</t>
    </rPh>
    <phoneticPr fontId="3"/>
  </si>
  <si>
    <t>公印単位で、公印審査に関する操作者（以下「公印管理者」という。）を設定できること。</t>
    <phoneticPr fontId="3"/>
  </si>
  <si>
    <t>文書登録時に、押印する公印を指定できること。</t>
    <phoneticPr fontId="3"/>
  </si>
  <si>
    <t>文書の決裁完了後に、対象の公印管理者へ公印申請をする機能を有すること。</t>
    <phoneticPr fontId="3"/>
  </si>
  <si>
    <t>特定の職員に対し、公印管理者権限を付与できること。</t>
    <phoneticPr fontId="3"/>
  </si>
  <si>
    <t>公印管理者は、公印申請文書一覧から選択し、審査した結果を入力することができること。</t>
    <phoneticPr fontId="3"/>
  </si>
  <si>
    <t>審査対象文書を容易に特定できるよう、公印申請文書一覧には施行文書情報（件名、文書番号等）が表示できること。</t>
    <rPh sb="0" eb="2">
      <t>シンサ</t>
    </rPh>
    <rPh sb="2" eb="4">
      <t>タイショウ</t>
    </rPh>
    <rPh sb="4" eb="6">
      <t>ブンショ</t>
    </rPh>
    <rPh sb="7" eb="9">
      <t>ヨウイ</t>
    </rPh>
    <rPh sb="10" eb="12">
      <t>トクテイ</t>
    </rPh>
    <rPh sb="18" eb="20">
      <t>コウイン</t>
    </rPh>
    <rPh sb="20" eb="22">
      <t>シンセイ</t>
    </rPh>
    <rPh sb="22" eb="24">
      <t>ブンショ</t>
    </rPh>
    <rPh sb="24" eb="26">
      <t>イチラン</t>
    </rPh>
    <rPh sb="28" eb="30">
      <t>セコウ</t>
    </rPh>
    <rPh sb="30" eb="32">
      <t>ブンショ</t>
    </rPh>
    <rPh sb="32" eb="34">
      <t>ジョウホウ</t>
    </rPh>
    <rPh sb="35" eb="37">
      <t>ケンメイ</t>
    </rPh>
    <rPh sb="38" eb="40">
      <t>ブンショ</t>
    </rPh>
    <rPh sb="40" eb="42">
      <t>バンゴウ</t>
    </rPh>
    <rPh sb="42" eb="43">
      <t>トウ</t>
    </rPh>
    <rPh sb="45" eb="47">
      <t>ヒョウジ</t>
    </rPh>
    <phoneticPr fontId="3"/>
  </si>
  <si>
    <t>文書分類は、英数字３桁の組み合せによる階層構造で管理できる。また、英数字ごとに分類名を設定できる（A→総合計画、B00→一般など）こと。</t>
    <rPh sb="7" eb="9">
      <t>スウジ</t>
    </rPh>
    <rPh sb="10" eb="11">
      <t>ケタ</t>
    </rPh>
    <rPh sb="24" eb="26">
      <t>カンリ</t>
    </rPh>
    <rPh sb="33" eb="36">
      <t>エイスウジ</t>
    </rPh>
    <rPh sb="39" eb="42">
      <t>ブンルイメイ</t>
    </rPh>
    <rPh sb="43" eb="45">
      <t>セッテイ</t>
    </rPh>
    <rPh sb="51" eb="53">
      <t>ソウゴウ</t>
    </rPh>
    <rPh sb="53" eb="55">
      <t>ケイカク</t>
    </rPh>
    <rPh sb="60" eb="62">
      <t>イッパン</t>
    </rPh>
    <phoneticPr fontId="3"/>
  </si>
  <si>
    <t>それぞれの文書分類の下層に、ファイル情報として、ファイル名、保存年限、年区分（会計年度、暦年）が管理されていること。</t>
    <rPh sb="10" eb="12">
      <t>カソウ</t>
    </rPh>
    <rPh sb="18" eb="20">
      <t>ジョウホウ</t>
    </rPh>
    <phoneticPr fontId="3"/>
  </si>
  <si>
    <t>ファイル情報の保存年限は、1年、3年、5年、10年、30年、常用その他の保存年限の設定ができること。</t>
    <rPh sb="4" eb="6">
      <t>ジョウホウ</t>
    </rPh>
    <rPh sb="28" eb="29">
      <t>ネン</t>
    </rPh>
    <rPh sb="30" eb="32">
      <t>ジョウヨウ</t>
    </rPh>
    <phoneticPr fontId="3"/>
  </si>
  <si>
    <t>特定の職員に対し、文書分類及びファイル情報の作成、修正、削除に関する権限を付与できること。</t>
    <rPh sb="9" eb="11">
      <t>ブンショ</t>
    </rPh>
    <rPh sb="11" eb="13">
      <t>ブンルイ</t>
    </rPh>
    <rPh sb="13" eb="14">
      <t>オヨ</t>
    </rPh>
    <rPh sb="19" eb="21">
      <t>ジョウホウ</t>
    </rPh>
    <rPh sb="22" eb="24">
      <t>サクセイ</t>
    </rPh>
    <rPh sb="25" eb="27">
      <t>シュウセイ</t>
    </rPh>
    <rPh sb="28" eb="30">
      <t>サクジョ</t>
    </rPh>
    <phoneticPr fontId="3"/>
  </si>
  <si>
    <t>ファイル情報から、ファイルを作成することができること。</t>
    <rPh sb="14" eb="16">
      <t>サクセイ</t>
    </rPh>
    <phoneticPr fontId="3"/>
  </si>
  <si>
    <t>現年度の文書分類及びファイル情報を基に、次年度の文書分類及びファイル情報を一括で作成できること。</t>
    <rPh sb="8" eb="9">
      <t>オヨ</t>
    </rPh>
    <rPh sb="14" eb="16">
      <t>ジョウホウ</t>
    </rPh>
    <rPh sb="28" eb="29">
      <t>オヨ</t>
    </rPh>
    <rPh sb="34" eb="36">
      <t>ジョウホウ</t>
    </rPh>
    <rPh sb="37" eb="39">
      <t>イッカツ</t>
    </rPh>
    <phoneticPr fontId="3"/>
  </si>
  <si>
    <t>作成済みのファイル（主ファイル）を選択し、サブタイトル付きのファイルを作成することができること。</t>
    <rPh sb="0" eb="2">
      <t>サクセイ</t>
    </rPh>
    <rPh sb="2" eb="3">
      <t>ズ</t>
    </rPh>
    <rPh sb="10" eb="11">
      <t>シュ</t>
    </rPh>
    <rPh sb="17" eb="19">
      <t>センタク</t>
    </rPh>
    <rPh sb="27" eb="28">
      <t>ツ</t>
    </rPh>
    <rPh sb="35" eb="37">
      <t>サクセイ</t>
    </rPh>
    <phoneticPr fontId="3"/>
  </si>
  <si>
    <t>作成年、年区分、保存年限により、保存満期日が自動設定できること。また、保存満期日の算出は、当該ファイルの作成年の翌年度（暦年文書については翌年）を基準として起算ができること。</t>
    <rPh sb="0" eb="2">
      <t>サクセイ</t>
    </rPh>
    <rPh sb="2" eb="3">
      <t>ネン</t>
    </rPh>
    <rPh sb="4" eb="5">
      <t>ネン</t>
    </rPh>
    <rPh sb="5" eb="7">
      <t>クブン</t>
    </rPh>
    <rPh sb="8" eb="10">
      <t>ホゾン</t>
    </rPh>
    <rPh sb="10" eb="12">
      <t>ネンゲン</t>
    </rPh>
    <rPh sb="16" eb="18">
      <t>ホゾン</t>
    </rPh>
    <rPh sb="18" eb="20">
      <t>マンキ</t>
    </rPh>
    <rPh sb="20" eb="21">
      <t>ニチ</t>
    </rPh>
    <rPh sb="22" eb="24">
      <t>ジドウ</t>
    </rPh>
    <rPh sb="24" eb="26">
      <t>セッテイ</t>
    </rPh>
    <rPh sb="35" eb="40">
      <t>ホゾンマンキビ</t>
    </rPh>
    <rPh sb="41" eb="43">
      <t>サンシュツ</t>
    </rPh>
    <rPh sb="52" eb="55">
      <t>サクセイネン</t>
    </rPh>
    <phoneticPr fontId="3"/>
  </si>
  <si>
    <t>保存満期日の変更ができること。</t>
    <rPh sb="0" eb="2">
      <t>ホゾン</t>
    </rPh>
    <rPh sb="2" eb="5">
      <t>マンキビ</t>
    </rPh>
    <rPh sb="6" eb="8">
      <t>ヘンコウ</t>
    </rPh>
    <phoneticPr fontId="3"/>
  </si>
  <si>
    <t>年度途中でも、ファイル作成、削除、修正ができること。</t>
    <rPh sb="11" eb="13">
      <t>サクセイ</t>
    </rPh>
    <phoneticPr fontId="3"/>
  </si>
  <si>
    <t>年度を遡って、ファイル作成、削除、修正ができること。</t>
    <rPh sb="0" eb="2">
      <t>ネンド</t>
    </rPh>
    <rPh sb="3" eb="4">
      <t>サカノボ</t>
    </rPh>
    <rPh sb="11" eb="13">
      <t>サクセイ</t>
    </rPh>
    <rPh sb="14" eb="16">
      <t>サクジョ</t>
    </rPh>
    <rPh sb="17" eb="19">
      <t>シュウセイ</t>
    </rPh>
    <phoneticPr fontId="3"/>
  </si>
  <si>
    <t>ファイルの保存場所は、【書庫機能】の書庫情報を設定できること。また、保存途中での保存場所の変更ができること。</t>
    <rPh sb="5" eb="7">
      <t>ホゾン</t>
    </rPh>
    <rPh sb="7" eb="9">
      <t>バショ</t>
    </rPh>
    <rPh sb="12" eb="16">
      <t>ショコキノウ</t>
    </rPh>
    <rPh sb="18" eb="20">
      <t>ショコ</t>
    </rPh>
    <rPh sb="20" eb="22">
      <t>ジョウホウ</t>
    </rPh>
    <rPh sb="23" eb="25">
      <t>セッテイ</t>
    </rPh>
    <rPh sb="34" eb="36">
      <t>ホゾン</t>
    </rPh>
    <rPh sb="36" eb="38">
      <t>トチュウ</t>
    </rPh>
    <rPh sb="40" eb="42">
      <t>ホゾン</t>
    </rPh>
    <rPh sb="42" eb="44">
      <t>バショ</t>
    </rPh>
    <rPh sb="45" eb="47">
      <t>ヘンコウ</t>
    </rPh>
    <phoneticPr fontId="3"/>
  </si>
  <si>
    <t>ファイルに貼るラベルを印刷できること。また、印刷イメージをプレビューできること。</t>
    <rPh sb="11" eb="13">
      <t>インサツ</t>
    </rPh>
    <rPh sb="22" eb="24">
      <t>インサツ</t>
    </rPh>
    <phoneticPr fontId="3"/>
  </si>
  <si>
    <t>ファイルに貼る背表紙を印刷できること。また、印刷イメージをプレビューできること。</t>
    <rPh sb="11" eb="13">
      <t>インサツ</t>
    </rPh>
    <phoneticPr fontId="3"/>
  </si>
  <si>
    <t>ファイルラベル及び背表紙の印刷は、複数のファイルの一括印刷に対応していること。</t>
    <rPh sb="7" eb="8">
      <t>オヨ</t>
    </rPh>
    <rPh sb="9" eb="12">
      <t>セビョウシ</t>
    </rPh>
    <rPh sb="13" eb="15">
      <t>インサツ</t>
    </rPh>
    <rPh sb="17" eb="19">
      <t>フクスウ</t>
    </rPh>
    <rPh sb="25" eb="27">
      <t>イッカツ</t>
    </rPh>
    <rPh sb="27" eb="29">
      <t>インサツ</t>
    </rPh>
    <rPh sb="30" eb="32">
      <t>タイオウ</t>
    </rPh>
    <phoneticPr fontId="3"/>
  </si>
  <si>
    <t>ファイル内に綴られている文書の目次（以下「索引目次」という。）を印刷できること。また、印刷イメージをプレビューできること。</t>
    <rPh sb="18" eb="20">
      <t>イカ</t>
    </rPh>
    <rPh sb="21" eb="23">
      <t>サクイン</t>
    </rPh>
    <rPh sb="23" eb="25">
      <t>モクジ</t>
    </rPh>
    <rPh sb="43" eb="45">
      <t>インサツ</t>
    </rPh>
    <phoneticPr fontId="3"/>
  </si>
  <si>
    <t>文書が登録されたファイルは安易に削除できないようチェックがかかること。</t>
    <phoneticPr fontId="3"/>
  </si>
  <si>
    <t>文書単位での、ファイル間の所管替えができること。</t>
    <phoneticPr fontId="3"/>
  </si>
  <si>
    <t>ファイル単位での、所属間の所管替えができること。所管替え後の所属を【管理所属】として管理できること。</t>
    <rPh sb="24" eb="26">
      <t>ショカン</t>
    </rPh>
    <rPh sb="26" eb="27">
      <t>カ</t>
    </rPh>
    <rPh sb="28" eb="29">
      <t>ゴ</t>
    </rPh>
    <rPh sb="30" eb="32">
      <t>ショゾク</t>
    </rPh>
    <rPh sb="34" eb="36">
      <t>カンリ</t>
    </rPh>
    <rPh sb="36" eb="38">
      <t>ショゾク</t>
    </rPh>
    <rPh sb="42" eb="44">
      <t>カンリ</t>
    </rPh>
    <phoneticPr fontId="3"/>
  </si>
  <si>
    <t>所管替えした結果は、EXCEL又はCSV形式のファイルとして出力できること。</t>
    <rPh sb="0" eb="2">
      <t>ショカン</t>
    </rPh>
    <rPh sb="2" eb="3">
      <t>ガ</t>
    </rPh>
    <rPh sb="6" eb="8">
      <t>ケッカ</t>
    </rPh>
    <phoneticPr fontId="3"/>
  </si>
  <si>
    <t>書庫情報は、書庫、書架、書棚の組み合わせによる階層構造で管理できること。</t>
    <rPh sb="0" eb="2">
      <t>ショコ</t>
    </rPh>
    <rPh sb="2" eb="4">
      <t>ジョウホウ</t>
    </rPh>
    <rPh sb="6" eb="8">
      <t>ショコ</t>
    </rPh>
    <rPh sb="9" eb="11">
      <t>ショカ</t>
    </rPh>
    <rPh sb="12" eb="13">
      <t>ショ</t>
    </rPh>
    <rPh sb="13" eb="14">
      <t>タナ</t>
    </rPh>
    <rPh sb="15" eb="16">
      <t>ク</t>
    </rPh>
    <rPh sb="17" eb="18">
      <t>ア</t>
    </rPh>
    <phoneticPr fontId="3"/>
  </si>
  <si>
    <t>書庫コードは英数字３桁、書架コードは数字３桁、書棚コードは数字３桁を登録できること。</t>
    <rPh sb="0" eb="2">
      <t>ショコ</t>
    </rPh>
    <rPh sb="6" eb="9">
      <t>エイスウジ</t>
    </rPh>
    <rPh sb="10" eb="11">
      <t>ケタ</t>
    </rPh>
    <rPh sb="12" eb="14">
      <t>ショカ</t>
    </rPh>
    <rPh sb="18" eb="20">
      <t>スウジ</t>
    </rPh>
    <rPh sb="21" eb="22">
      <t>ケタ</t>
    </rPh>
    <rPh sb="23" eb="24">
      <t>ショ</t>
    </rPh>
    <rPh sb="24" eb="25">
      <t>タナ</t>
    </rPh>
    <rPh sb="29" eb="31">
      <t>スウジ</t>
    </rPh>
    <rPh sb="32" eb="33">
      <t>ケタ</t>
    </rPh>
    <rPh sb="34" eb="36">
      <t>トウロク</t>
    </rPh>
    <phoneticPr fontId="3"/>
  </si>
  <si>
    <t>書庫情報は、登録、修正、削除の処理が行えること。</t>
    <rPh sb="0" eb="2">
      <t>ショコ</t>
    </rPh>
    <rPh sb="2" eb="4">
      <t>ジョウホウ</t>
    </rPh>
    <rPh sb="6" eb="8">
      <t>トウロク</t>
    </rPh>
    <rPh sb="9" eb="11">
      <t>シュウセイ</t>
    </rPh>
    <rPh sb="12" eb="14">
      <t>サクジョ</t>
    </rPh>
    <rPh sb="15" eb="17">
      <t>ショリ</t>
    </rPh>
    <rPh sb="18" eb="19">
      <t>オコナ</t>
    </rPh>
    <phoneticPr fontId="3"/>
  </si>
  <si>
    <t>書庫の名称が設定できること。</t>
    <rPh sb="0" eb="2">
      <t>ショコ</t>
    </rPh>
    <rPh sb="3" eb="5">
      <t>メイショウ</t>
    </rPh>
    <rPh sb="6" eb="8">
      <t>セッテイ</t>
    </rPh>
    <phoneticPr fontId="3"/>
  </si>
  <si>
    <t>ファイル単位での、書庫への引継処理ができること。</t>
    <rPh sb="4" eb="6">
      <t>タンイ</t>
    </rPh>
    <rPh sb="9" eb="11">
      <t>ショコ</t>
    </rPh>
    <rPh sb="13" eb="15">
      <t>ヒキツ</t>
    </rPh>
    <rPh sb="15" eb="17">
      <t>ショリ</t>
    </rPh>
    <phoneticPr fontId="3"/>
  </si>
  <si>
    <t>書庫への引継対象となるファイルは、ファイルの作成年度をパラメータ指定等することにより、任意の年度に設定することができること。</t>
    <rPh sb="0" eb="2">
      <t>ショコ</t>
    </rPh>
    <rPh sb="4" eb="6">
      <t>ヒキツギ</t>
    </rPh>
    <rPh sb="6" eb="8">
      <t>タイショウ</t>
    </rPh>
    <rPh sb="22" eb="24">
      <t>サクセイ</t>
    </rPh>
    <rPh sb="24" eb="26">
      <t>ネンド</t>
    </rPh>
    <rPh sb="32" eb="34">
      <t>シテイ</t>
    </rPh>
    <rPh sb="34" eb="35">
      <t>トウ</t>
    </rPh>
    <rPh sb="43" eb="45">
      <t>ニンイ</t>
    </rPh>
    <rPh sb="46" eb="48">
      <t>ネンド</t>
    </rPh>
    <rPh sb="49" eb="51">
      <t>セッテイ</t>
    </rPh>
    <phoneticPr fontId="3"/>
  </si>
  <si>
    <t>書庫への引継対象となるファイルの一覧を、所属ごとに印刷又はPDFに出力できること。</t>
    <rPh sb="0" eb="2">
      <t>ショコ</t>
    </rPh>
    <rPh sb="4" eb="6">
      <t>ヒキツギ</t>
    </rPh>
    <rPh sb="6" eb="8">
      <t>タイショウ</t>
    </rPh>
    <rPh sb="16" eb="18">
      <t>イチラン</t>
    </rPh>
    <rPh sb="20" eb="22">
      <t>ショゾク</t>
    </rPh>
    <rPh sb="25" eb="27">
      <t>インサツ</t>
    </rPh>
    <rPh sb="27" eb="28">
      <t>マタ</t>
    </rPh>
    <rPh sb="33" eb="35">
      <t>シュツリョク</t>
    </rPh>
    <phoneticPr fontId="3"/>
  </si>
  <si>
    <t>引継後のファイルの借覧管理ができること。</t>
    <rPh sb="0" eb="2">
      <t>ヒキツ</t>
    </rPh>
    <rPh sb="2" eb="3">
      <t>ゴ</t>
    </rPh>
    <rPh sb="9" eb="11">
      <t>シャクラン</t>
    </rPh>
    <rPh sb="11" eb="13">
      <t>カンリ</t>
    </rPh>
    <phoneticPr fontId="3"/>
  </si>
  <si>
    <t>借覧の状態は、申請・申請承認・返却を管理できること。</t>
    <rPh sb="0" eb="2">
      <t>シャクラン</t>
    </rPh>
    <rPh sb="3" eb="5">
      <t>ジョウタイ</t>
    </rPh>
    <rPh sb="7" eb="9">
      <t>シンセイ</t>
    </rPh>
    <rPh sb="10" eb="12">
      <t>シンセイ</t>
    </rPh>
    <rPh sb="12" eb="14">
      <t>ショウニン</t>
    </rPh>
    <rPh sb="15" eb="17">
      <t>ヘンキャク</t>
    </rPh>
    <rPh sb="18" eb="20">
      <t>カンリ</t>
    </rPh>
    <phoneticPr fontId="3"/>
  </si>
  <si>
    <t>借覧の申請に使用する借覧票を印刷又はPDFファイルに出力できること。</t>
    <rPh sb="0" eb="2">
      <t>シャクラン</t>
    </rPh>
    <rPh sb="3" eb="5">
      <t>シンセイ</t>
    </rPh>
    <rPh sb="6" eb="8">
      <t>シヨウ</t>
    </rPh>
    <rPh sb="14" eb="16">
      <t>インサツ</t>
    </rPh>
    <rPh sb="16" eb="17">
      <t>マタ</t>
    </rPh>
    <phoneticPr fontId="3"/>
  </si>
  <si>
    <t>特定の職員に対し、申請承認に関する権限を付与できること。</t>
    <rPh sb="0" eb="2">
      <t>トクテイ</t>
    </rPh>
    <rPh sb="3" eb="5">
      <t>ショクイン</t>
    </rPh>
    <rPh sb="6" eb="7">
      <t>タイ</t>
    </rPh>
    <rPh sb="9" eb="11">
      <t>シンセイ</t>
    </rPh>
    <rPh sb="11" eb="13">
      <t>ショウニン</t>
    </rPh>
    <rPh sb="14" eb="15">
      <t>カン</t>
    </rPh>
    <rPh sb="17" eb="19">
      <t>ケンゲン</t>
    </rPh>
    <rPh sb="20" eb="22">
      <t>フヨ</t>
    </rPh>
    <phoneticPr fontId="3"/>
  </si>
  <si>
    <t>保存満期日を経過したファイルに対して、ファイルの廃棄処理ができること。</t>
    <rPh sb="2" eb="5">
      <t>マンキビ</t>
    </rPh>
    <rPh sb="24" eb="28">
      <t>ハイキショリ</t>
    </rPh>
    <phoneticPr fontId="3"/>
  </si>
  <si>
    <t>廃棄処理は、該当ファイルを一括で（所属ごとでも可）実行できること。</t>
    <rPh sb="0" eb="4">
      <t>ハイキショリ</t>
    </rPh>
    <rPh sb="6" eb="8">
      <t>ガイトウ</t>
    </rPh>
    <rPh sb="13" eb="15">
      <t>イッカツ</t>
    </rPh>
    <rPh sb="17" eb="19">
      <t>ショゾク</t>
    </rPh>
    <rPh sb="23" eb="24">
      <t>カ</t>
    </rPh>
    <rPh sb="25" eb="27">
      <t>ジッコウ</t>
    </rPh>
    <phoneticPr fontId="3"/>
  </si>
  <si>
    <t>特定の職員に対し、廃棄処理の実行に関する権限を付与できること。</t>
    <rPh sb="0" eb="2">
      <t>トクテイ</t>
    </rPh>
    <rPh sb="9" eb="11">
      <t>ハイキ</t>
    </rPh>
    <rPh sb="11" eb="13">
      <t>ショリ</t>
    </rPh>
    <rPh sb="14" eb="16">
      <t>ジッコウ</t>
    </rPh>
    <rPh sb="17" eb="18">
      <t>カン</t>
    </rPh>
    <phoneticPr fontId="3"/>
  </si>
  <si>
    <t>所属ごとに、廃棄対象及び廃棄実績のファイル一覧表を印刷又はPDFファイルに出力できること。</t>
    <rPh sb="0" eb="2">
      <t>ショゾク</t>
    </rPh>
    <rPh sb="25" eb="27">
      <t>インサツ</t>
    </rPh>
    <rPh sb="27" eb="28">
      <t>マタ</t>
    </rPh>
    <phoneticPr fontId="3"/>
  </si>
  <si>
    <t>市民に広く提供する資料として、回議及び合議を必要としない文書の登録、修正、抹消、検索ができること。</t>
    <rPh sb="0" eb="2">
      <t>シミン</t>
    </rPh>
    <rPh sb="3" eb="4">
      <t>ヒロ</t>
    </rPh>
    <rPh sb="5" eb="7">
      <t>テイキョウ</t>
    </rPh>
    <rPh sb="9" eb="11">
      <t>シリョウ</t>
    </rPh>
    <rPh sb="15" eb="17">
      <t>カイギ</t>
    </rPh>
    <rPh sb="17" eb="18">
      <t>オヨ</t>
    </rPh>
    <rPh sb="19" eb="21">
      <t>ゴウギ</t>
    </rPh>
    <rPh sb="22" eb="24">
      <t>ヒツヨウ</t>
    </rPh>
    <rPh sb="28" eb="30">
      <t>ブンショ</t>
    </rPh>
    <rPh sb="31" eb="33">
      <t>トウロク</t>
    </rPh>
    <rPh sb="34" eb="36">
      <t>シュウセイ</t>
    </rPh>
    <rPh sb="37" eb="39">
      <t>マッショウ</t>
    </rPh>
    <rPh sb="40" eb="42">
      <t>ケンサク</t>
    </rPh>
    <phoneticPr fontId="3"/>
  </si>
  <si>
    <t>収受の情報として、以下の情報を登録できること。
所属、担当者、文書区分、文書年、文書番号、件名、公開用件名、収受日、相手先、備考、情報公開区分、回議の方法、文書の取扱種別、添付文書、ファイル、処理期限</t>
    <rPh sb="72" eb="74">
      <t>カイギ</t>
    </rPh>
    <rPh sb="75" eb="77">
      <t>ホウホウ</t>
    </rPh>
    <rPh sb="78" eb="80">
      <t>ブンショ</t>
    </rPh>
    <rPh sb="81" eb="83">
      <t>トリアツカ</t>
    </rPh>
    <rPh sb="83" eb="85">
      <t>シュベツ</t>
    </rPh>
    <rPh sb="96" eb="98">
      <t>ショリ</t>
    </rPh>
    <rPh sb="98" eb="100">
      <t>キゲン</t>
    </rPh>
    <phoneticPr fontId="3"/>
  </si>
  <si>
    <t>起案の情報として、以下の情報を登録できること。
所属、担当者、文書区分、決裁区分、文書年、文書番号、件名、公開用件名、起案理由、起案日、決裁日、備考、情報公開区分、回議の方法、文書の取扱種別、添付文書、ファイル、処理期限</t>
    <rPh sb="82" eb="84">
      <t>カイギ</t>
    </rPh>
    <rPh sb="85" eb="87">
      <t>ホウホウ</t>
    </rPh>
    <rPh sb="88" eb="90">
      <t>ブンショ</t>
    </rPh>
    <rPh sb="91" eb="93">
      <t>トリアツカ</t>
    </rPh>
    <rPh sb="93" eb="95">
      <t>シュベツ</t>
    </rPh>
    <rPh sb="106" eb="108">
      <t>ショリ</t>
    </rPh>
    <rPh sb="108" eb="110">
      <t>キゲン</t>
    </rPh>
    <phoneticPr fontId="3"/>
  </si>
  <si>
    <t>収受起案をする際は、収受文書の情報（件名、文書番号、情報公開区分、ファイルなど）を起案画面に反映させることができること。</t>
    <rPh sb="21" eb="23">
      <t>ブンショ</t>
    </rPh>
    <rPh sb="23" eb="25">
      <t>バンゴウ</t>
    </rPh>
    <rPh sb="26" eb="28">
      <t>ジョウホウ</t>
    </rPh>
    <phoneticPr fontId="3"/>
  </si>
  <si>
    <t>収受供覧をする際は、収受文書の情報（件名、文書番号、情報公開区分、ファイルなど）を供覧画面に反映させることができること。</t>
    <rPh sb="2" eb="4">
      <t>キョウラン</t>
    </rPh>
    <rPh sb="26" eb="28">
      <t>ジョウホウ</t>
    </rPh>
    <rPh sb="41" eb="43">
      <t>キョウラン</t>
    </rPh>
    <phoneticPr fontId="3"/>
  </si>
  <si>
    <t>特定の職員に対し、全ての文書及びファイルを検索できる権限を付与できること。</t>
    <rPh sb="0" eb="2">
      <t>トクテイ</t>
    </rPh>
    <rPh sb="3" eb="5">
      <t>ショクイン</t>
    </rPh>
    <rPh sb="6" eb="7">
      <t>タイ</t>
    </rPh>
    <rPh sb="21" eb="23">
      <t>ケンサク</t>
    </rPh>
    <rPh sb="26" eb="28">
      <t>ケンゲン</t>
    </rPh>
    <rPh sb="29" eb="31">
      <t>フヨ</t>
    </rPh>
    <phoneticPr fontId="3"/>
  </si>
  <si>
    <t>検索結果をExcel又はCSVファイルで出力できること。</t>
    <rPh sb="10" eb="11">
      <t>マタ</t>
    </rPh>
    <phoneticPr fontId="3"/>
  </si>
  <si>
    <t>検索結果の表示画面から、目的を選択してそのまま処理に移行できる（例：検索結果の文書を選択し、そのまま登録内容の変更処理に移行するなど）こと。</t>
    <phoneticPr fontId="3"/>
  </si>
  <si>
    <t>ファイル検索一覧上で任意に指定したファイルのラベル、背表紙、索引目次を印刷できること。</t>
    <rPh sb="4" eb="6">
      <t>ケンサク</t>
    </rPh>
    <rPh sb="6" eb="8">
      <t>イチラン</t>
    </rPh>
    <rPh sb="8" eb="9">
      <t>ジョウ</t>
    </rPh>
    <rPh sb="10" eb="12">
      <t>ニンイ</t>
    </rPh>
    <rPh sb="13" eb="15">
      <t>シテイ</t>
    </rPh>
    <rPh sb="26" eb="29">
      <t>セビョウシ</t>
    </rPh>
    <rPh sb="30" eb="32">
      <t>サクイン</t>
    </rPh>
    <rPh sb="32" eb="34">
      <t>モクジ</t>
    </rPh>
    <rPh sb="35" eb="37">
      <t>インサツ</t>
    </rPh>
    <phoneticPr fontId="3"/>
  </si>
  <si>
    <t>ペーパーレスの観点から、既存の紙の文書（押印決裁済みの文書）をスキャニング等で電子化しシステムに登録する場合、システムへの登録時点から電子化した文書が修正（電子化文書の差替え等）されていないことを確認する仕組みを有すること。</t>
    <rPh sb="7" eb="9">
      <t>カンテン</t>
    </rPh>
    <rPh sb="12" eb="14">
      <t>キゾン</t>
    </rPh>
    <rPh sb="15" eb="16">
      <t>カミ</t>
    </rPh>
    <rPh sb="17" eb="19">
      <t>ブンショ</t>
    </rPh>
    <rPh sb="20" eb="22">
      <t>オウイン</t>
    </rPh>
    <rPh sb="22" eb="24">
      <t>ケッサイ</t>
    </rPh>
    <rPh sb="24" eb="25">
      <t>ズ</t>
    </rPh>
    <rPh sb="27" eb="29">
      <t>ブンショ</t>
    </rPh>
    <rPh sb="37" eb="38">
      <t>トウ</t>
    </rPh>
    <rPh sb="39" eb="42">
      <t>デンシカ</t>
    </rPh>
    <rPh sb="48" eb="50">
      <t>トウロク</t>
    </rPh>
    <rPh sb="52" eb="54">
      <t>バアイ</t>
    </rPh>
    <rPh sb="61" eb="63">
      <t>トウロク</t>
    </rPh>
    <rPh sb="63" eb="65">
      <t>ジテン</t>
    </rPh>
    <rPh sb="67" eb="70">
      <t>デンシカ</t>
    </rPh>
    <rPh sb="72" eb="74">
      <t>ブンショ</t>
    </rPh>
    <rPh sb="75" eb="77">
      <t>シュウセイ</t>
    </rPh>
    <rPh sb="98" eb="100">
      <t>カクニン</t>
    </rPh>
    <rPh sb="102" eb="104">
      <t>シク</t>
    </rPh>
    <rPh sb="106" eb="107">
      <t>ユウ</t>
    </rPh>
    <phoneticPr fontId="3"/>
  </si>
  <si>
    <t>文書件数、ファイル件数、押印／電子決裁件数、添付文書電子化件数を印刷、Excel又はCSVファイルで出力できること。</t>
    <rPh sb="32" eb="34">
      <t>インサツ</t>
    </rPh>
    <rPh sb="40" eb="41">
      <t>マタ</t>
    </rPh>
    <rPh sb="50" eb="52">
      <t>シュツリョク</t>
    </rPh>
    <phoneticPr fontId="3"/>
  </si>
  <si>
    <t>情報公開用の公文書目録をExcel又はCSVファイルで出力できること。</t>
    <rPh sb="17" eb="18">
      <t>マタ</t>
    </rPh>
    <phoneticPr fontId="3"/>
  </si>
  <si>
    <t>掲載する文書の件名は、各文書に設定した公開用件名とすることができること。</t>
    <rPh sb="0" eb="2">
      <t>ケイサイ</t>
    </rPh>
    <rPh sb="4" eb="6">
      <t>ブンショ</t>
    </rPh>
    <rPh sb="7" eb="9">
      <t>ケンメイ</t>
    </rPh>
    <rPh sb="11" eb="14">
      <t>カクブンショ</t>
    </rPh>
    <rPh sb="15" eb="17">
      <t>セッテイ</t>
    </rPh>
    <rPh sb="19" eb="22">
      <t>コウカイヨウ</t>
    </rPh>
    <rPh sb="22" eb="24">
      <t>ケンメイ</t>
    </rPh>
    <phoneticPr fontId="3"/>
  </si>
  <si>
    <t>出力条件は、廃案分を対象から除外するなど、任意に指定できること。</t>
    <rPh sb="0" eb="4">
      <t>シュツリョクジョウケン</t>
    </rPh>
    <rPh sb="6" eb="8">
      <t>ハイアン</t>
    </rPh>
    <rPh sb="8" eb="9">
      <t>ブン</t>
    </rPh>
    <rPh sb="10" eb="12">
      <t>タイショウ</t>
    </rPh>
    <rPh sb="14" eb="16">
      <t>ジョガイ</t>
    </rPh>
    <rPh sb="21" eb="23">
      <t>ニンイ</t>
    </rPh>
    <rPh sb="24" eb="26">
      <t>シテイ</t>
    </rPh>
    <phoneticPr fontId="3"/>
  </si>
  <si>
    <t>職員情報について、人事異動発令日前にマスタメンテナンスを完了できること。</t>
    <rPh sb="0" eb="2">
      <t>ショクイン</t>
    </rPh>
    <rPh sb="2" eb="4">
      <t>ジョウホウ</t>
    </rPh>
    <rPh sb="9" eb="13">
      <t>ジンジイドウ</t>
    </rPh>
    <phoneticPr fontId="3"/>
  </si>
  <si>
    <t>所属コードが変更されても引継ぎできるような統一番号を持つこと。</t>
    <rPh sb="0" eb="2">
      <t>ショゾク</t>
    </rPh>
    <rPh sb="6" eb="8">
      <t>ヘンコウ</t>
    </rPh>
    <rPh sb="12" eb="14">
      <t>ヒキツ</t>
    </rPh>
    <rPh sb="21" eb="23">
      <t>トウイツ</t>
    </rPh>
    <rPh sb="23" eb="25">
      <t>バンゴウ</t>
    </rPh>
    <rPh sb="26" eb="27">
      <t>モ</t>
    </rPh>
    <phoneticPr fontId="3"/>
  </si>
  <si>
    <t>伝票について、PDFファイルに出力が可能なこと</t>
    <rPh sb="0" eb="2">
      <t>デンピョウ</t>
    </rPh>
    <rPh sb="15" eb="17">
      <t>シュツリョク</t>
    </rPh>
    <rPh sb="18" eb="20">
      <t>カノウ</t>
    </rPh>
    <phoneticPr fontId="3"/>
  </si>
  <si>
    <t>日付の入力は直接入力の他にカレンダーからの選択入力が可能なこと。</t>
    <rPh sb="0" eb="2">
      <t>ヒヅケ</t>
    </rPh>
    <rPh sb="3" eb="5">
      <t>ニュウリョク</t>
    </rPh>
    <rPh sb="6" eb="8">
      <t>チョクセツ</t>
    </rPh>
    <rPh sb="8" eb="10">
      <t>ニュウリョク</t>
    </rPh>
    <rPh sb="11" eb="12">
      <t>ホカ</t>
    </rPh>
    <rPh sb="21" eb="23">
      <t>センタク</t>
    </rPh>
    <rPh sb="23" eb="25">
      <t>ニュウリョク</t>
    </rPh>
    <rPh sb="26" eb="28">
      <t>カノウ</t>
    </rPh>
    <phoneticPr fontId="3"/>
  </si>
  <si>
    <t>カレンダーは3ヶ月分（前月・当月・翌月）を初期表示できること。</t>
    <rPh sb="11" eb="13">
      <t>ゼンゲツ</t>
    </rPh>
    <rPh sb="14" eb="16">
      <t>トウゲツ</t>
    </rPh>
    <rPh sb="17" eb="19">
      <t>ヨクゲツ</t>
    </rPh>
    <rPh sb="21" eb="23">
      <t>ショキ</t>
    </rPh>
    <rPh sb="23" eb="25">
      <t>ヒョウジ</t>
    </rPh>
    <phoneticPr fontId="3"/>
  </si>
  <si>
    <t>西暦での入力、和暦での入力のどちらにも対応していること。
※4290401(GYYMMDD)のみでの入力方法は不可</t>
    <phoneticPr fontId="3"/>
  </si>
  <si>
    <t>職員ごとに普段よく利用する業務を登録できるマイメニュー機能を有すること。</t>
    <rPh sb="0" eb="2">
      <t>ショクイン</t>
    </rPh>
    <rPh sb="5" eb="7">
      <t>フダン</t>
    </rPh>
    <rPh sb="9" eb="11">
      <t>リヨウ</t>
    </rPh>
    <rPh sb="13" eb="15">
      <t>ギョウム</t>
    </rPh>
    <rPh sb="16" eb="18">
      <t>トウロク</t>
    </rPh>
    <rPh sb="27" eb="29">
      <t>キノウ</t>
    </rPh>
    <rPh sb="30" eb="31">
      <t>ユウ</t>
    </rPh>
    <phoneticPr fontId="3"/>
  </si>
  <si>
    <t>添付資料は必要に応じでダウンロードで保存できること。</t>
    <rPh sb="5" eb="7">
      <t>ヒツヨウ</t>
    </rPh>
    <rPh sb="8" eb="9">
      <t>オウ</t>
    </rPh>
    <phoneticPr fontId="3"/>
  </si>
  <si>
    <t>過去（過去年度を含む）に作成した起案（起票）の複写ができ、容易に伝票の登録行うことを可能とすること。</t>
    <rPh sb="3" eb="5">
      <t>カコ</t>
    </rPh>
    <rPh sb="5" eb="7">
      <t>ネンド</t>
    </rPh>
    <rPh sb="8" eb="9">
      <t>フク</t>
    </rPh>
    <rPh sb="16" eb="18">
      <t>キアン</t>
    </rPh>
    <rPh sb="19" eb="21">
      <t>キヒョウ</t>
    </rPh>
    <rPh sb="23" eb="25">
      <t>フクシャ</t>
    </rPh>
    <rPh sb="32" eb="34">
      <t>デンピョウ</t>
    </rPh>
    <phoneticPr fontId="3"/>
  </si>
  <si>
    <t>伝票に印字する日付には元号表記がされること。</t>
    <rPh sb="0" eb="2">
      <t>デンピョウ</t>
    </rPh>
    <rPh sb="3" eb="5">
      <t>インジ</t>
    </rPh>
    <rPh sb="7" eb="9">
      <t>ヒヅケ</t>
    </rPh>
    <rPh sb="11" eb="13">
      <t>ゲンゴウ</t>
    </rPh>
    <rPh sb="13" eb="15">
      <t>ヒョウキ</t>
    </rPh>
    <phoneticPr fontId="3"/>
  </si>
  <si>
    <t>伝票には、起票者の所属コード、起案者の所属名称、職名、氏名が印刷されること。</t>
    <rPh sb="0" eb="2">
      <t>デンピョウ</t>
    </rPh>
    <rPh sb="15" eb="18">
      <t>キアンシャ</t>
    </rPh>
    <rPh sb="19" eb="21">
      <t>ショゾク</t>
    </rPh>
    <rPh sb="21" eb="23">
      <t>メイショウ</t>
    </rPh>
    <rPh sb="24" eb="26">
      <t>ショクメイ</t>
    </rPh>
    <rPh sb="27" eb="29">
      <t>シメイ</t>
    </rPh>
    <phoneticPr fontId="3"/>
  </si>
  <si>
    <t>各コード入力に際して、コードブック等を見る必要がないシステムであること。</t>
    <phoneticPr fontId="3"/>
  </si>
  <si>
    <t>システム全般</t>
    <rPh sb="4" eb="6">
      <t>ゼンパン</t>
    </rPh>
    <phoneticPr fontId="3"/>
  </si>
  <si>
    <t>情報の発生の都度、端末から入力することにより、迅速に提供できるリアルタイム処理方式であること。</t>
    <phoneticPr fontId="3"/>
  </si>
  <si>
    <t>ペーパレス化に対応し、極力印刷をしなくても運用できるシステムであること。</t>
    <phoneticPr fontId="3"/>
  </si>
  <si>
    <t>オンラインマニュアルを完備し、各業務画面上で操作方法を参照できること。</t>
    <rPh sb="11" eb="13">
      <t>カンビ</t>
    </rPh>
    <rPh sb="15" eb="16">
      <t>カク</t>
    </rPh>
    <rPh sb="16" eb="18">
      <t>ギョウム</t>
    </rPh>
    <rPh sb="18" eb="21">
      <t>ガメンジョウ</t>
    </rPh>
    <rPh sb="22" eb="24">
      <t>ソウサ</t>
    </rPh>
    <rPh sb="24" eb="26">
      <t>ホウホウ</t>
    </rPh>
    <rPh sb="27" eb="29">
      <t>サンショウ</t>
    </rPh>
    <phoneticPr fontId="3"/>
  </si>
  <si>
    <t>排他処理については操作者が排他解除処理などを行う必要がない仕組みとなっていること。</t>
    <rPh sb="0" eb="2">
      <t>ハイタ</t>
    </rPh>
    <rPh sb="2" eb="4">
      <t>ショリ</t>
    </rPh>
    <rPh sb="9" eb="12">
      <t>ソウサシャ</t>
    </rPh>
    <rPh sb="13" eb="15">
      <t>ハイタ</t>
    </rPh>
    <rPh sb="15" eb="17">
      <t>カイジョ</t>
    </rPh>
    <rPh sb="17" eb="19">
      <t>ショリ</t>
    </rPh>
    <rPh sb="22" eb="23">
      <t>オコナ</t>
    </rPh>
    <rPh sb="24" eb="26">
      <t>ヒツヨウ</t>
    </rPh>
    <rPh sb="29" eb="31">
      <t>シク</t>
    </rPh>
    <phoneticPr fontId="3"/>
  </si>
  <si>
    <t>本稼働とは別に常時テストができる環境を有すること。テスト環境と本番とは誤操作がないよう画面を一目見れば分かることが望ましい。</t>
    <rPh sb="0" eb="3">
      <t>ホンカドウ</t>
    </rPh>
    <rPh sb="5" eb="6">
      <t>ベツ</t>
    </rPh>
    <rPh sb="7" eb="9">
      <t>ジョウジ</t>
    </rPh>
    <rPh sb="16" eb="18">
      <t>カンキョウ</t>
    </rPh>
    <rPh sb="19" eb="20">
      <t>ユウ</t>
    </rPh>
    <rPh sb="28" eb="30">
      <t>カンキョウ</t>
    </rPh>
    <rPh sb="31" eb="33">
      <t>ホンバン</t>
    </rPh>
    <rPh sb="35" eb="38">
      <t>ゴソウサ</t>
    </rPh>
    <rPh sb="43" eb="45">
      <t>ガメン</t>
    </rPh>
    <rPh sb="46" eb="48">
      <t>ヒトメ</t>
    </rPh>
    <rPh sb="48" eb="49">
      <t>ミ</t>
    </rPh>
    <rPh sb="51" eb="52">
      <t>ワ</t>
    </rPh>
    <rPh sb="57" eb="58">
      <t>ノゾ</t>
    </rPh>
    <phoneticPr fontId="3"/>
  </si>
  <si>
    <t>団体名や市長名などを管理し、各帳票と連動すること。</t>
    <rPh sb="0" eb="3">
      <t>ダンタイメイ</t>
    </rPh>
    <rPh sb="4" eb="7">
      <t>シチョウメイ</t>
    </rPh>
    <rPh sb="10" eb="12">
      <t>カンリ</t>
    </rPh>
    <rPh sb="14" eb="17">
      <t>カクチョウヒョウ</t>
    </rPh>
    <rPh sb="18" eb="20">
      <t>レンドウ</t>
    </rPh>
    <phoneticPr fontId="3"/>
  </si>
  <si>
    <t>業務メニューには、所属の権限設定により利用可能な業務名称のみが表示され、選択可能となること。</t>
    <rPh sb="0" eb="2">
      <t>ギョウム</t>
    </rPh>
    <rPh sb="9" eb="11">
      <t>ショゾク</t>
    </rPh>
    <rPh sb="12" eb="14">
      <t>ケンゲン</t>
    </rPh>
    <rPh sb="14" eb="16">
      <t>セッテイ</t>
    </rPh>
    <rPh sb="19" eb="21">
      <t>リヨウ</t>
    </rPh>
    <rPh sb="21" eb="23">
      <t>カノウ</t>
    </rPh>
    <rPh sb="24" eb="26">
      <t>ギョウム</t>
    </rPh>
    <rPh sb="26" eb="28">
      <t>メイショウ</t>
    </rPh>
    <rPh sb="31" eb="33">
      <t>ヒョウジ</t>
    </rPh>
    <rPh sb="36" eb="38">
      <t>センタク</t>
    </rPh>
    <rPh sb="38" eb="40">
      <t>カノウ</t>
    </rPh>
    <phoneticPr fontId="3"/>
  </si>
  <si>
    <t>ログイン時に、財務会計システム、文書管理システム共通のポータル画面を表示すること。またポータル画面から、再度、職員番号、パスワードの入力をすることなく、財務会計システム、文書管理システムに遷移できること。</t>
    <rPh sb="4" eb="5">
      <t>ジ</t>
    </rPh>
    <rPh sb="7" eb="11">
      <t>ザイムカイケイ</t>
    </rPh>
    <rPh sb="16" eb="18">
      <t>ブンショ</t>
    </rPh>
    <rPh sb="18" eb="20">
      <t>カンリ</t>
    </rPh>
    <rPh sb="24" eb="26">
      <t>キョウツウ</t>
    </rPh>
    <rPh sb="31" eb="33">
      <t>ガメン</t>
    </rPh>
    <rPh sb="34" eb="36">
      <t>ヒョウジ</t>
    </rPh>
    <rPh sb="47" eb="49">
      <t>ガメン</t>
    </rPh>
    <rPh sb="52" eb="54">
      <t>サイド</t>
    </rPh>
    <rPh sb="55" eb="59">
      <t>ショクインバンゴウ</t>
    </rPh>
    <rPh sb="66" eb="68">
      <t>ニュウリョク</t>
    </rPh>
    <rPh sb="76" eb="78">
      <t>ザイム</t>
    </rPh>
    <rPh sb="78" eb="80">
      <t>カイケイ</t>
    </rPh>
    <rPh sb="85" eb="87">
      <t>ブンショ</t>
    </rPh>
    <rPh sb="87" eb="89">
      <t>カンリ</t>
    </rPh>
    <rPh sb="94" eb="96">
      <t>センイ</t>
    </rPh>
    <phoneticPr fontId="3"/>
  </si>
  <si>
    <t>画面入力、遷移はマウスを使用することなくキーボードでも操作可能であること。</t>
    <rPh sb="0" eb="2">
      <t>ガメン</t>
    </rPh>
    <rPh sb="2" eb="4">
      <t>ニュウリョク</t>
    </rPh>
    <rPh sb="5" eb="7">
      <t>センイ</t>
    </rPh>
    <rPh sb="12" eb="14">
      <t>シヨウ</t>
    </rPh>
    <rPh sb="27" eb="29">
      <t>ソウサ</t>
    </rPh>
    <rPh sb="29" eb="31">
      <t>カノウ</t>
    </rPh>
    <phoneticPr fontId="3"/>
  </si>
  <si>
    <t>各業務で表示される年度はシステム日付により自動的に判断し、適切な年度を和暦で初期表示すること。</t>
    <rPh sb="0" eb="3">
      <t>カクギョウム</t>
    </rPh>
    <rPh sb="4" eb="6">
      <t>ヒョウジ</t>
    </rPh>
    <rPh sb="9" eb="11">
      <t>ネンド</t>
    </rPh>
    <rPh sb="16" eb="18">
      <t>ヒヅケ</t>
    </rPh>
    <rPh sb="21" eb="23">
      <t>ジドウ</t>
    </rPh>
    <rPh sb="23" eb="24">
      <t>テキ</t>
    </rPh>
    <rPh sb="25" eb="27">
      <t>ハンダン</t>
    </rPh>
    <rPh sb="29" eb="31">
      <t>テキセツ</t>
    </rPh>
    <rPh sb="32" eb="34">
      <t>ネンド</t>
    </rPh>
    <rPh sb="35" eb="37">
      <t>ワレキ</t>
    </rPh>
    <rPh sb="38" eb="40">
      <t>ショキ</t>
    </rPh>
    <rPh sb="40" eb="42">
      <t>ヒョウジ</t>
    </rPh>
    <phoneticPr fontId="3"/>
  </si>
  <si>
    <t>伝票に印字される決裁欄は、3行以上設定できること。（4行を超える場合には、決裁欄別紙を印刷することも可）。</t>
    <rPh sb="0" eb="2">
      <t>デンピョウ</t>
    </rPh>
    <rPh sb="3" eb="5">
      <t>インジ</t>
    </rPh>
    <rPh sb="8" eb="10">
      <t>ケッサイ</t>
    </rPh>
    <rPh sb="10" eb="11">
      <t>ラン</t>
    </rPh>
    <rPh sb="14" eb="15">
      <t>ギョウ</t>
    </rPh>
    <rPh sb="15" eb="17">
      <t>イジョウ</t>
    </rPh>
    <rPh sb="17" eb="19">
      <t>セッテイ</t>
    </rPh>
    <rPh sb="50" eb="51">
      <t>カ</t>
    </rPh>
    <phoneticPr fontId="3"/>
  </si>
  <si>
    <t>ポータル画面に共通的な掲示板としてシステム通知など、全庁的な通知を表示することが可能であること。</t>
    <rPh sb="4" eb="6">
      <t>ガメン</t>
    </rPh>
    <rPh sb="7" eb="10">
      <t>キョウツウテキ</t>
    </rPh>
    <rPh sb="11" eb="14">
      <t>ケイジバン</t>
    </rPh>
    <rPh sb="21" eb="23">
      <t>ツウチ</t>
    </rPh>
    <rPh sb="26" eb="29">
      <t>ゼンチョウテキ</t>
    </rPh>
    <rPh sb="30" eb="32">
      <t>ツウチ</t>
    </rPh>
    <rPh sb="33" eb="35">
      <t>ヒョウジ</t>
    </rPh>
    <rPh sb="40" eb="42">
      <t>カノウ</t>
    </rPh>
    <phoneticPr fontId="3"/>
  </si>
  <si>
    <t>職員ごとに各業務内の文字フォントと項目の大きさの拡大縮小設定が可能なこと。</t>
    <rPh sb="0" eb="2">
      <t>ショクイン</t>
    </rPh>
    <rPh sb="5" eb="9">
      <t>カクギョウムナイ</t>
    </rPh>
    <rPh sb="10" eb="12">
      <t>モジ</t>
    </rPh>
    <rPh sb="17" eb="19">
      <t>コウモク</t>
    </rPh>
    <rPh sb="20" eb="21">
      <t>オオ</t>
    </rPh>
    <rPh sb="24" eb="26">
      <t>カクダイ</t>
    </rPh>
    <rPh sb="26" eb="28">
      <t>シュクショウ</t>
    </rPh>
    <rPh sb="28" eb="30">
      <t>セッテイ</t>
    </rPh>
    <rPh sb="31" eb="33">
      <t>カノウ</t>
    </rPh>
    <phoneticPr fontId="3"/>
  </si>
  <si>
    <t>職員ごとにシステム管理者が事前に用意した配色パターンから各画面の色合いを選択できること。</t>
    <rPh sb="0" eb="2">
      <t>ショクイン</t>
    </rPh>
    <rPh sb="9" eb="12">
      <t>カンリシャ</t>
    </rPh>
    <rPh sb="13" eb="15">
      <t>ジゼン</t>
    </rPh>
    <rPh sb="16" eb="18">
      <t>ヨウイ</t>
    </rPh>
    <rPh sb="20" eb="22">
      <t>ハイショク</t>
    </rPh>
    <rPh sb="28" eb="31">
      <t>カクガメン</t>
    </rPh>
    <rPh sb="32" eb="34">
      <t>イロア</t>
    </rPh>
    <rPh sb="36" eb="38">
      <t>センタク</t>
    </rPh>
    <phoneticPr fontId="3"/>
  </si>
  <si>
    <t>機能要件</t>
    <rPh sb="0" eb="4">
      <t>キノウヨウケン</t>
    </rPh>
    <phoneticPr fontId="3"/>
  </si>
  <si>
    <t>共通操作</t>
    <rPh sb="0" eb="2">
      <t>キョウツウ</t>
    </rPh>
    <rPh sb="2" eb="4">
      <t>ソウサ</t>
    </rPh>
    <phoneticPr fontId="3"/>
  </si>
  <si>
    <t>会計年度内（出納整理期間を含む）において、伝票起票日、伝票確定（決裁）日の遡及入力処理を可能とすること。</t>
    <phoneticPr fontId="3"/>
  </si>
  <si>
    <t>年度末においては未来日付による伝票起票が可能であり、新年度の開始日を待つことなく、新年度分の伝票が作成できること。</t>
    <rPh sb="0" eb="3">
      <t>ネンドマツ</t>
    </rPh>
    <phoneticPr fontId="3"/>
  </si>
  <si>
    <t>財務会計システムにおいては、伝票種類、予算科目、金額等から回議ルートを自動で判定して設定する等、回議ルートを容易に設定できる機能を有すること。また、回議ルートが自動で設定される場合、手動で変更もできること。</t>
    <rPh sb="0" eb="2">
      <t>ザイム</t>
    </rPh>
    <rPh sb="2" eb="4">
      <t>カイケイ</t>
    </rPh>
    <rPh sb="29" eb="31">
      <t>カイギ</t>
    </rPh>
    <rPh sb="35" eb="37">
      <t>ジドウ</t>
    </rPh>
    <rPh sb="38" eb="40">
      <t>ハンテイ</t>
    </rPh>
    <rPh sb="42" eb="44">
      <t>セッテイ</t>
    </rPh>
    <rPh sb="46" eb="47">
      <t>トウ</t>
    </rPh>
    <rPh sb="48" eb="50">
      <t>カイギ</t>
    </rPh>
    <rPh sb="54" eb="56">
      <t>ヨウイ</t>
    </rPh>
    <rPh sb="57" eb="59">
      <t>セッテイ</t>
    </rPh>
    <rPh sb="62" eb="64">
      <t>キノウ</t>
    </rPh>
    <rPh sb="65" eb="66">
      <t>ユウ</t>
    </rPh>
    <rPh sb="74" eb="76">
      <t>カイギ</t>
    </rPh>
    <rPh sb="80" eb="82">
      <t>ジドウ</t>
    </rPh>
    <rPh sb="83" eb="85">
      <t>セッテイ</t>
    </rPh>
    <rPh sb="88" eb="90">
      <t>バアイ</t>
    </rPh>
    <rPh sb="91" eb="93">
      <t>シュドウ</t>
    </rPh>
    <rPh sb="94" eb="96">
      <t>ヘンコウ</t>
    </rPh>
    <phoneticPr fontId="3"/>
  </si>
  <si>
    <t>消費税率等の定まった値及び有効期限等をメンテナンスできること。</t>
    <rPh sb="0" eb="4">
      <t>ショウヒゼイリツ</t>
    </rPh>
    <rPh sb="4" eb="5">
      <t>トウ</t>
    </rPh>
    <rPh sb="6" eb="7">
      <t>サダ</t>
    </rPh>
    <rPh sb="10" eb="11">
      <t>アタイ</t>
    </rPh>
    <rPh sb="11" eb="12">
      <t>オヨ</t>
    </rPh>
    <rPh sb="13" eb="18">
      <t>ユウコウキゲントウ</t>
    </rPh>
    <phoneticPr fontId="3"/>
  </si>
  <si>
    <t>伝票については、オーバレイ方式で原則Ａ4版とする。また、バーコード印字も可能とし、バーコードで読み取った情報を活用できること。</t>
    <rPh sb="0" eb="2">
      <t>デンピョウ</t>
    </rPh>
    <rPh sb="13" eb="15">
      <t>ホウシキ</t>
    </rPh>
    <rPh sb="16" eb="18">
      <t>ゲンソク</t>
    </rPh>
    <rPh sb="20" eb="21">
      <t>バン</t>
    </rPh>
    <rPh sb="33" eb="35">
      <t>インジ</t>
    </rPh>
    <rPh sb="36" eb="38">
      <t>カノウ</t>
    </rPh>
    <phoneticPr fontId="3"/>
  </si>
  <si>
    <t>財務会計システムで起票したデータについては、文書管理システムで管理するファイル（伝票の綴り先）を設定できる仕組みであること。</t>
    <rPh sb="0" eb="2">
      <t>ザイム</t>
    </rPh>
    <rPh sb="2" eb="4">
      <t>カイケイ</t>
    </rPh>
    <rPh sb="9" eb="11">
      <t>キヒョウ</t>
    </rPh>
    <rPh sb="22" eb="24">
      <t>ブンショ</t>
    </rPh>
    <rPh sb="24" eb="26">
      <t>カンリ</t>
    </rPh>
    <rPh sb="31" eb="33">
      <t>カンリ</t>
    </rPh>
    <rPh sb="48" eb="50">
      <t>セッテイ</t>
    </rPh>
    <rPh sb="53" eb="55">
      <t>シク</t>
    </rPh>
    <phoneticPr fontId="3"/>
  </si>
  <si>
    <t>摘要欄でよく使用する文言や部署や庁内で統一したい文言を、予め摘要雛形マスタに部署、科目ごとに登録しておき、伝票の摘要入力時に選択できること。</t>
    <rPh sb="0" eb="2">
      <t>テキヨウ</t>
    </rPh>
    <rPh sb="2" eb="3">
      <t>ラン</t>
    </rPh>
    <rPh sb="6" eb="8">
      <t>シヨウ</t>
    </rPh>
    <rPh sb="10" eb="12">
      <t>ブンゲン</t>
    </rPh>
    <rPh sb="13" eb="15">
      <t>ブショ</t>
    </rPh>
    <rPh sb="16" eb="18">
      <t>チョウナイ</t>
    </rPh>
    <rPh sb="19" eb="21">
      <t>トウイツ</t>
    </rPh>
    <rPh sb="24" eb="26">
      <t>ブンゲン</t>
    </rPh>
    <rPh sb="28" eb="29">
      <t>アラカジ</t>
    </rPh>
    <rPh sb="30" eb="32">
      <t>テキヨウ</t>
    </rPh>
    <rPh sb="32" eb="34">
      <t>ヒナガタ</t>
    </rPh>
    <rPh sb="38" eb="40">
      <t>ブショ</t>
    </rPh>
    <rPh sb="41" eb="43">
      <t>カモク</t>
    </rPh>
    <rPh sb="46" eb="48">
      <t>トウロク</t>
    </rPh>
    <rPh sb="53" eb="55">
      <t>デンピョウ</t>
    </rPh>
    <rPh sb="56" eb="58">
      <t>テキヨウ</t>
    </rPh>
    <rPh sb="58" eb="61">
      <t>ニュウリョクジ</t>
    </rPh>
    <rPh sb="62" eb="64">
      <t>センタク</t>
    </rPh>
    <phoneticPr fontId="3"/>
  </si>
  <si>
    <t>データ抽出雛形を用いて、職員がデータ抽出をおこなえること。</t>
    <rPh sb="3" eb="5">
      <t>チュウシュツ</t>
    </rPh>
    <rPh sb="5" eb="7">
      <t>ヒナガタ</t>
    </rPh>
    <rPh sb="8" eb="9">
      <t>モチ</t>
    </rPh>
    <rPh sb="12" eb="14">
      <t>ショクイン</t>
    </rPh>
    <phoneticPr fontId="3"/>
  </si>
  <si>
    <t>監査資格を保有している職員は、所属課の執行権限の他、全庁の執行データや予算データを照会できる権限があること。（全庁データは、照会権限のみで執行権限があってはいけない。）</t>
    <rPh sb="0" eb="2">
      <t>カンサ</t>
    </rPh>
    <rPh sb="2" eb="4">
      <t>シカク</t>
    </rPh>
    <rPh sb="5" eb="7">
      <t>ホユウ</t>
    </rPh>
    <rPh sb="11" eb="13">
      <t>ショクイン</t>
    </rPh>
    <rPh sb="15" eb="17">
      <t>ショゾク</t>
    </rPh>
    <rPh sb="17" eb="18">
      <t>カ</t>
    </rPh>
    <rPh sb="19" eb="21">
      <t>シッコウ</t>
    </rPh>
    <rPh sb="21" eb="23">
      <t>ケンゲン</t>
    </rPh>
    <rPh sb="24" eb="25">
      <t>ホカ</t>
    </rPh>
    <rPh sb="55" eb="57">
      <t>ゼンチョウ</t>
    </rPh>
    <rPh sb="62" eb="64">
      <t>ショウカイ</t>
    </rPh>
    <rPh sb="64" eb="66">
      <t>ケンゲン</t>
    </rPh>
    <rPh sb="69" eb="71">
      <t>シッコウ</t>
    </rPh>
    <rPh sb="71" eb="73">
      <t>ケンゲン</t>
    </rPh>
    <phoneticPr fontId="3"/>
  </si>
  <si>
    <t>財務会計の各データは、最低８年間は参照できること。</t>
    <rPh sb="0" eb="2">
      <t>ザイム</t>
    </rPh>
    <rPh sb="2" eb="4">
      <t>カイケイ</t>
    </rPh>
    <rPh sb="5" eb="6">
      <t>カク</t>
    </rPh>
    <phoneticPr fontId="3"/>
  </si>
  <si>
    <t>会計・科目管理</t>
    <rPh sb="0" eb="2">
      <t>カイケイ</t>
    </rPh>
    <rPh sb="3" eb="5">
      <t>カモク</t>
    </rPh>
    <rPh sb="5" eb="7">
      <t>カンリ</t>
    </rPh>
    <phoneticPr fontId="3"/>
  </si>
  <si>
    <t>会計コードは年度別にて管理できること。</t>
    <rPh sb="0" eb="2">
      <t>カイケイ</t>
    </rPh>
    <rPh sb="6" eb="8">
      <t>ネンド</t>
    </rPh>
    <rPh sb="8" eb="9">
      <t>ベツ</t>
    </rPh>
    <rPh sb="11" eb="13">
      <t>カンリ</t>
    </rPh>
    <phoneticPr fontId="3"/>
  </si>
  <si>
    <t>歳入予算科目コードが年度によって変更されても引継ぎできるような統一番号を持つこと。</t>
    <rPh sb="0" eb="4">
      <t>サイニュウヨサン</t>
    </rPh>
    <rPh sb="4" eb="6">
      <t>カモク</t>
    </rPh>
    <rPh sb="10" eb="12">
      <t>ネンド</t>
    </rPh>
    <rPh sb="16" eb="18">
      <t>ヘンコウ</t>
    </rPh>
    <rPh sb="22" eb="24">
      <t>ヒキツ</t>
    </rPh>
    <rPh sb="31" eb="33">
      <t>トウイツ</t>
    </rPh>
    <rPh sb="33" eb="35">
      <t>バンゴウ</t>
    </rPh>
    <rPh sb="36" eb="37">
      <t>モ</t>
    </rPh>
    <phoneticPr fontId="3"/>
  </si>
  <si>
    <t>歳出予算科目コードが年度によって変更されても引継ぎできるような統一番号を持つこと。</t>
    <rPh sb="0" eb="2">
      <t>サイシュツ</t>
    </rPh>
    <rPh sb="2" eb="4">
      <t>ヨサン</t>
    </rPh>
    <rPh sb="4" eb="6">
      <t>カモク</t>
    </rPh>
    <rPh sb="10" eb="12">
      <t>ネンド</t>
    </rPh>
    <rPh sb="16" eb="18">
      <t>ヘンコウ</t>
    </rPh>
    <rPh sb="22" eb="24">
      <t>ヒキツ</t>
    </rPh>
    <rPh sb="31" eb="33">
      <t>トウイツ</t>
    </rPh>
    <rPh sb="33" eb="35">
      <t>バンゴウ</t>
    </rPh>
    <rPh sb="36" eb="37">
      <t>モ</t>
    </rPh>
    <phoneticPr fontId="3"/>
  </si>
  <si>
    <t>臨時経常区分・性質別区分・
目的別区分</t>
    <phoneticPr fontId="3"/>
  </si>
  <si>
    <t>予算編成、決算統計別に臨時経常区分・性質別区分・目的別区分を保有できること。　</t>
    <phoneticPr fontId="3"/>
  </si>
  <si>
    <t>予算編成で設定した臨時経常区分・性質別区分・目的別区分のコードを、決算統計側へ引き継げること。</t>
    <rPh sb="5" eb="7">
      <t>セッテイ</t>
    </rPh>
    <phoneticPr fontId="3"/>
  </si>
  <si>
    <t>相手方管理</t>
    <rPh sb="0" eb="2">
      <t>アイテ</t>
    </rPh>
    <rPh sb="2" eb="3">
      <t>カタ</t>
    </rPh>
    <rPh sb="3" eb="5">
      <t>カンリ</t>
    </rPh>
    <phoneticPr fontId="3"/>
  </si>
  <si>
    <t>相手方区分が「職員」の場合は、職員番号を相手方番号として設定できること。</t>
    <rPh sb="0" eb="3">
      <t>アイテガタ</t>
    </rPh>
    <rPh sb="3" eb="5">
      <t>クブン</t>
    </rPh>
    <rPh sb="7" eb="9">
      <t>ショクイン</t>
    </rPh>
    <rPh sb="11" eb="13">
      <t>バアイ</t>
    </rPh>
    <rPh sb="15" eb="17">
      <t>ショクイン</t>
    </rPh>
    <rPh sb="17" eb="19">
      <t>バンゴウ</t>
    </rPh>
    <rPh sb="20" eb="23">
      <t>アイテカタ</t>
    </rPh>
    <rPh sb="23" eb="25">
      <t>バンゴウ</t>
    </rPh>
    <rPh sb="28" eb="30">
      <t>セッテイ</t>
    </rPh>
    <phoneticPr fontId="3"/>
  </si>
  <si>
    <t>相手方情報は各課が申請登録を行い、出納部門にて確定処理を行うことで使用できるようになること。また、出納部門で直接入力することもできること。</t>
    <phoneticPr fontId="3"/>
  </si>
  <si>
    <t>1相手方に対し、振込指定口座を工事前払金口座・資金前渡用口座以外に複数管理できること。また、支出命令時に任意の口座を選択できること。</t>
    <phoneticPr fontId="3"/>
  </si>
  <si>
    <t>相手方の名称変更等に対応できるよう日付管理を行い履歴管理ができること。</t>
    <phoneticPr fontId="3"/>
  </si>
  <si>
    <t>個人の相手方に対して、個人番号（マイナンバー）の登録ができること。
また、個人番号の参照権限のない利用者には、登録内容を参照できないように「*」等で表示されること。</t>
    <phoneticPr fontId="3"/>
  </si>
  <si>
    <t>相手方の登録又は修正にあたって、CSVファイル取込みによる一括登録（修正）ができること。</t>
    <phoneticPr fontId="3"/>
  </si>
  <si>
    <t>一定期間支払のない相手方を抽出し、削除可否の結果を取り込んで削除対象の相手方を一括で使用不可にできること</t>
    <phoneticPr fontId="3"/>
  </si>
  <si>
    <t>郵便番号</t>
    <rPh sb="0" eb="4">
      <t>ユウビンバンゴウ</t>
    </rPh>
    <phoneticPr fontId="3"/>
  </si>
  <si>
    <t>郵便番号は日本郵便提供の郵便番号データを加工することなく、取込できること。</t>
    <rPh sb="0" eb="4">
      <t>ユウビンバンゴウ</t>
    </rPh>
    <rPh sb="5" eb="7">
      <t>ニホン</t>
    </rPh>
    <rPh sb="7" eb="9">
      <t>ユウビン</t>
    </rPh>
    <rPh sb="9" eb="11">
      <t>テイキョウ</t>
    </rPh>
    <rPh sb="12" eb="16">
      <t>ユウビンバンゴウ</t>
    </rPh>
    <rPh sb="20" eb="22">
      <t>カコウ</t>
    </rPh>
    <rPh sb="29" eb="31">
      <t>トリコミ</t>
    </rPh>
    <phoneticPr fontId="3"/>
  </si>
  <si>
    <t>金融機関情報</t>
    <rPh sb="0" eb="4">
      <t>キンユウキカン</t>
    </rPh>
    <rPh sb="4" eb="6">
      <t>ジョウホウ</t>
    </rPh>
    <phoneticPr fontId="3"/>
  </si>
  <si>
    <t>金融機関については、日付管理を行い統廃合に伴う履歴管理が可能なこと。</t>
    <rPh sb="0" eb="2">
      <t>キンユウ</t>
    </rPh>
    <rPh sb="2" eb="4">
      <t>キカン</t>
    </rPh>
    <rPh sb="10" eb="12">
      <t>ヒヅケ</t>
    </rPh>
    <rPh sb="12" eb="14">
      <t>カンリ</t>
    </rPh>
    <rPh sb="15" eb="16">
      <t>オコナ</t>
    </rPh>
    <rPh sb="17" eb="20">
      <t>トウハイゴウ</t>
    </rPh>
    <rPh sb="21" eb="22">
      <t>トモナ</t>
    </rPh>
    <rPh sb="23" eb="25">
      <t>リレキ</t>
    </rPh>
    <rPh sb="25" eb="27">
      <t>カンリ</t>
    </rPh>
    <rPh sb="28" eb="30">
      <t>カノウ</t>
    </rPh>
    <phoneticPr fontId="3"/>
  </si>
  <si>
    <t>金融機関の統廃合に伴い、相手方の口座情報を一括変換する機能があること。</t>
    <rPh sb="0" eb="2">
      <t>キンユウ</t>
    </rPh>
    <phoneticPr fontId="3"/>
  </si>
  <si>
    <t>項番</t>
    <rPh sb="0" eb="1">
      <t>コウ</t>
    </rPh>
    <rPh sb="1" eb="2">
      <t>バン</t>
    </rPh>
    <phoneticPr fontId="3"/>
  </si>
  <si>
    <t>予算要求入力</t>
    <rPh sb="0" eb="2">
      <t>ヨサン</t>
    </rPh>
    <rPh sb="2" eb="4">
      <t>ヨウキュウ</t>
    </rPh>
    <rPh sb="4" eb="6">
      <t>ニュウリョク</t>
    </rPh>
    <phoneticPr fontId="3"/>
  </si>
  <si>
    <t>予算要求の入力は、歳入・歳出ともに最下層科目（細節又は細々節単位）で入力でき、積算式をワープロ的（文字・数字・演算記号等混在可）に入力でき、積算式中の四則演算記号によって積算額を自動計算できること。
また、内訳金額を直接入力することができ、内訳の説明文等を入力することができること。</t>
    <rPh sb="0" eb="2">
      <t>ヨサン</t>
    </rPh>
    <rPh sb="2" eb="4">
      <t>ヨウキュウ</t>
    </rPh>
    <rPh sb="5" eb="7">
      <t>ニュウリョク</t>
    </rPh>
    <rPh sb="9" eb="11">
      <t>サイニュウ</t>
    </rPh>
    <rPh sb="12" eb="14">
      <t>サイシュツ</t>
    </rPh>
    <rPh sb="17" eb="20">
      <t>サイカソウ</t>
    </rPh>
    <rPh sb="20" eb="22">
      <t>カモク</t>
    </rPh>
    <rPh sb="23" eb="25">
      <t>サイセツ</t>
    </rPh>
    <rPh sb="25" eb="26">
      <t>マタ</t>
    </rPh>
    <rPh sb="27" eb="30">
      <t>サイサイセツ</t>
    </rPh>
    <rPh sb="30" eb="32">
      <t>タンイ</t>
    </rPh>
    <rPh sb="34" eb="36">
      <t>ニュウリョク</t>
    </rPh>
    <rPh sb="39" eb="41">
      <t>セキサン</t>
    </rPh>
    <rPh sb="41" eb="42">
      <t>シキ</t>
    </rPh>
    <rPh sb="47" eb="48">
      <t>テキ</t>
    </rPh>
    <rPh sb="49" eb="51">
      <t>モジ</t>
    </rPh>
    <rPh sb="52" eb="54">
      <t>スウジ</t>
    </rPh>
    <rPh sb="55" eb="57">
      <t>エンザン</t>
    </rPh>
    <rPh sb="57" eb="60">
      <t>キゴウトウ</t>
    </rPh>
    <rPh sb="60" eb="62">
      <t>コンザイ</t>
    </rPh>
    <rPh sb="62" eb="63">
      <t>カ</t>
    </rPh>
    <rPh sb="65" eb="67">
      <t>ニュウリョク</t>
    </rPh>
    <rPh sb="70" eb="73">
      <t>セキサンシキ</t>
    </rPh>
    <rPh sb="73" eb="74">
      <t>チュウ</t>
    </rPh>
    <rPh sb="75" eb="77">
      <t>シソク</t>
    </rPh>
    <rPh sb="77" eb="79">
      <t>エンザン</t>
    </rPh>
    <rPh sb="79" eb="81">
      <t>キゴウ</t>
    </rPh>
    <rPh sb="85" eb="88">
      <t>セキサンガク</t>
    </rPh>
    <rPh sb="89" eb="93">
      <t>ジドウケイサン</t>
    </rPh>
    <rPh sb="103" eb="107">
      <t>ウチワケキンガク</t>
    </rPh>
    <rPh sb="108" eb="112">
      <t>チョクセツニュウリョク</t>
    </rPh>
    <rPh sb="120" eb="122">
      <t>ウチワケ</t>
    </rPh>
    <rPh sb="123" eb="125">
      <t>セツメイ</t>
    </rPh>
    <rPh sb="125" eb="126">
      <t>ブン</t>
    </rPh>
    <rPh sb="126" eb="127">
      <t>トウ</t>
    </rPh>
    <rPh sb="128" eb="130">
      <t>ニュウリョク</t>
    </rPh>
    <phoneticPr fontId="3"/>
  </si>
  <si>
    <t>財源更正（歳入予算と歳出予算の財源内訳間の補正）ができること。</t>
    <rPh sb="0" eb="2">
      <t>ザイゲン</t>
    </rPh>
    <rPh sb="2" eb="4">
      <t>コウセイ</t>
    </rPh>
    <rPh sb="5" eb="7">
      <t>サイニュウ</t>
    </rPh>
    <rPh sb="7" eb="9">
      <t>ヨサン</t>
    </rPh>
    <rPh sb="10" eb="12">
      <t>サイシュツ</t>
    </rPh>
    <rPh sb="12" eb="14">
      <t>ヨサン</t>
    </rPh>
    <rPh sb="15" eb="17">
      <t>ザイゲン</t>
    </rPh>
    <rPh sb="17" eb="19">
      <t>ウチワケ</t>
    </rPh>
    <rPh sb="19" eb="20">
      <t>カン</t>
    </rPh>
    <rPh sb="21" eb="23">
      <t>ホセイ</t>
    </rPh>
    <phoneticPr fontId="3"/>
  </si>
  <si>
    <t>歳入予算の要求入力時、特定財源の場合は歳出予算（事業）に充当できること。また、複数の事業への財源充当ができ、他所属の歳出予算へも充当できること。</t>
    <rPh sb="0" eb="4">
      <t>サイニュウヨサン</t>
    </rPh>
    <rPh sb="5" eb="10">
      <t>ヨウキュウニュウリョクジ</t>
    </rPh>
    <rPh sb="11" eb="15">
      <t>トクテイザイゲン</t>
    </rPh>
    <rPh sb="16" eb="18">
      <t>バアイ</t>
    </rPh>
    <rPh sb="19" eb="21">
      <t>サイシュツ</t>
    </rPh>
    <rPh sb="21" eb="23">
      <t>ヨサン</t>
    </rPh>
    <rPh sb="24" eb="26">
      <t>ジギョウ</t>
    </rPh>
    <rPh sb="28" eb="30">
      <t>ジュウトウ</t>
    </rPh>
    <rPh sb="39" eb="41">
      <t>フクスウ</t>
    </rPh>
    <rPh sb="42" eb="44">
      <t>ジギョウ</t>
    </rPh>
    <rPh sb="46" eb="48">
      <t>ザイゲン</t>
    </rPh>
    <rPh sb="48" eb="50">
      <t>ジュウトウ</t>
    </rPh>
    <rPh sb="54" eb="55">
      <t>タ</t>
    </rPh>
    <rPh sb="55" eb="57">
      <t>ショゾク</t>
    </rPh>
    <rPh sb="58" eb="60">
      <t>サイシュツ</t>
    </rPh>
    <rPh sb="60" eb="62">
      <t>ヨサン</t>
    </rPh>
    <rPh sb="64" eb="66">
      <t>ジュウトウ</t>
    </rPh>
    <phoneticPr fontId="3"/>
  </si>
  <si>
    <t>財政課で自由に設定できる区分を保有すること。区分は、8区分以上設定できること。</t>
    <rPh sb="0" eb="2">
      <t>ザイセイ</t>
    </rPh>
    <rPh sb="2" eb="3">
      <t>カ</t>
    </rPh>
    <rPh sb="4" eb="6">
      <t>ジユウ</t>
    </rPh>
    <rPh sb="7" eb="9">
      <t>セッテイ</t>
    </rPh>
    <rPh sb="12" eb="14">
      <t>クブン</t>
    </rPh>
    <rPh sb="15" eb="17">
      <t>ホユウ</t>
    </rPh>
    <rPh sb="22" eb="24">
      <t>クブン</t>
    </rPh>
    <rPh sb="31" eb="33">
      <t>セッテイ</t>
    </rPh>
    <phoneticPr fontId="3"/>
  </si>
  <si>
    <t>上記で設定した区分をもとに、予算の集計を行う事ができること。</t>
    <rPh sb="0" eb="2">
      <t>ジョウキ</t>
    </rPh>
    <rPh sb="3" eb="5">
      <t>セッテイ</t>
    </rPh>
    <rPh sb="7" eb="9">
      <t>クブン</t>
    </rPh>
    <phoneticPr fontId="3"/>
  </si>
  <si>
    <t>人事給与システム等で作成した人件費データ（CSV形式等）を取込み、予算要求入力に反映できること。</t>
    <rPh sb="0" eb="2">
      <t>ジンジ</t>
    </rPh>
    <rPh sb="2" eb="4">
      <t>キュウヨ</t>
    </rPh>
    <rPh sb="8" eb="9">
      <t>トウ</t>
    </rPh>
    <rPh sb="10" eb="12">
      <t>サクセイ</t>
    </rPh>
    <rPh sb="14" eb="17">
      <t>ジンケンヒ</t>
    </rPh>
    <rPh sb="24" eb="26">
      <t>ケイシキ</t>
    </rPh>
    <rPh sb="26" eb="27">
      <t>トウ</t>
    </rPh>
    <rPh sb="29" eb="31">
      <t>トリコミ</t>
    </rPh>
    <rPh sb="33" eb="35">
      <t>ヨサン</t>
    </rPh>
    <rPh sb="35" eb="37">
      <t>ヨウキュウ</t>
    </rPh>
    <rPh sb="37" eb="39">
      <t>ニュウリョク</t>
    </rPh>
    <rPh sb="40" eb="42">
      <t>ハンエイ</t>
    </rPh>
    <phoneticPr fontId="3"/>
  </si>
  <si>
    <t>予算査定</t>
  </si>
  <si>
    <t>予算の査定は、歳入・歳出ともに最下層科目（細節又は細々節）ごとに実施できること。
また、予算要求と同様な積算の入力が可能であること。</t>
    <rPh sb="0" eb="2">
      <t>ヨサン</t>
    </rPh>
    <rPh sb="3" eb="5">
      <t>サテイ</t>
    </rPh>
    <rPh sb="7" eb="9">
      <t>サイニュウ</t>
    </rPh>
    <rPh sb="10" eb="12">
      <t>サイシュツ</t>
    </rPh>
    <rPh sb="15" eb="20">
      <t>サイカソウカモク</t>
    </rPh>
    <rPh sb="21" eb="23">
      <t>サイセツ</t>
    </rPh>
    <rPh sb="23" eb="24">
      <t>マタ</t>
    </rPh>
    <rPh sb="25" eb="28">
      <t>サイサイセツ</t>
    </rPh>
    <rPh sb="32" eb="34">
      <t>ジッシ</t>
    </rPh>
    <rPh sb="44" eb="48">
      <t>ヨサンヨウキュウ</t>
    </rPh>
    <rPh sb="49" eb="51">
      <t>ドウヨウ</t>
    </rPh>
    <rPh sb="52" eb="54">
      <t>セキサン</t>
    </rPh>
    <rPh sb="55" eb="57">
      <t>ニュウリョク</t>
    </rPh>
    <rPh sb="58" eb="60">
      <t>カノウ</t>
    </rPh>
    <phoneticPr fontId="3"/>
  </si>
  <si>
    <t>査定区分（課長査定、部長査定等）は、最低でも５つ以上設定することができ、区分ごとに照会ができること</t>
    <phoneticPr fontId="3"/>
  </si>
  <si>
    <t>予算査定は、内示の設定をすることにより、各課において査定内容の確認ができること。</t>
    <rPh sb="0" eb="4">
      <t>ヨサンサテイ</t>
    </rPh>
    <rPh sb="6" eb="8">
      <t>ナイジ</t>
    </rPh>
    <rPh sb="9" eb="11">
      <t>セッテイ</t>
    </rPh>
    <rPh sb="20" eb="22">
      <t>カクカ</t>
    </rPh>
    <rPh sb="26" eb="30">
      <t>サテイナイヨウ</t>
    </rPh>
    <rPh sb="31" eb="33">
      <t>カクニン</t>
    </rPh>
    <phoneticPr fontId="3"/>
  </si>
  <si>
    <t>予算要求額通りに予算査定する場合は、査定額の入力を不要にする等、容易に査定ができること。</t>
    <rPh sb="0" eb="2">
      <t>ヨサン</t>
    </rPh>
    <rPh sb="2" eb="5">
      <t>ヨウキュウガク</t>
    </rPh>
    <rPh sb="5" eb="6">
      <t>トオ</t>
    </rPh>
    <rPh sb="8" eb="10">
      <t>ヨサン</t>
    </rPh>
    <rPh sb="10" eb="12">
      <t>サテイ</t>
    </rPh>
    <rPh sb="14" eb="16">
      <t>バアイ</t>
    </rPh>
    <rPh sb="18" eb="21">
      <t>サテイガク</t>
    </rPh>
    <rPh sb="22" eb="24">
      <t>ニュウリョク</t>
    </rPh>
    <rPh sb="25" eb="27">
      <t>フヨウ</t>
    </rPh>
    <rPh sb="30" eb="31">
      <t>トウ</t>
    </rPh>
    <rPh sb="32" eb="34">
      <t>ヨウイ</t>
    </rPh>
    <rPh sb="35" eb="37">
      <t>サテイ</t>
    </rPh>
    <phoneticPr fontId="3"/>
  </si>
  <si>
    <t>予算書</t>
  </si>
  <si>
    <t>可能な限り、現行の本市の予算書のレイアウトを踏襲し、次のものが作成できること。
・第１表　歳入歳出予算
・歳入歳出予算事項別明細書（総括）
・歳入歳出予算事項別明細書</t>
    <rPh sb="0" eb="2">
      <t>カノウ</t>
    </rPh>
    <rPh sb="3" eb="4">
      <t>カギ</t>
    </rPh>
    <rPh sb="6" eb="8">
      <t>ゲンコウ</t>
    </rPh>
    <rPh sb="9" eb="11">
      <t>ホンシ</t>
    </rPh>
    <rPh sb="12" eb="15">
      <t>ヨサンショ</t>
    </rPh>
    <rPh sb="22" eb="24">
      <t>トウシュウ</t>
    </rPh>
    <rPh sb="26" eb="27">
      <t>ツギ</t>
    </rPh>
    <rPh sb="31" eb="33">
      <t>サクセイ</t>
    </rPh>
    <rPh sb="41" eb="42">
      <t>ダイ</t>
    </rPh>
    <rPh sb="43" eb="44">
      <t>ヒョウ</t>
    </rPh>
    <rPh sb="45" eb="49">
      <t>サイニュウサイシュツ</t>
    </rPh>
    <rPh sb="49" eb="51">
      <t>ヨサン</t>
    </rPh>
    <rPh sb="53" eb="55">
      <t>サイニュウ</t>
    </rPh>
    <rPh sb="55" eb="57">
      <t>サイシュツ</t>
    </rPh>
    <rPh sb="57" eb="59">
      <t>ヨサン</t>
    </rPh>
    <rPh sb="59" eb="61">
      <t>ジコウ</t>
    </rPh>
    <rPh sb="61" eb="62">
      <t>ベツ</t>
    </rPh>
    <rPh sb="62" eb="65">
      <t>メイサイショ</t>
    </rPh>
    <rPh sb="66" eb="68">
      <t>ソウカツ</t>
    </rPh>
    <rPh sb="71" eb="73">
      <t>サイニュウ</t>
    </rPh>
    <rPh sb="73" eb="75">
      <t>サイシュツ</t>
    </rPh>
    <rPh sb="75" eb="77">
      <t>ヨサン</t>
    </rPh>
    <rPh sb="77" eb="79">
      <t>ジコウ</t>
    </rPh>
    <rPh sb="79" eb="80">
      <t>ベツ</t>
    </rPh>
    <rPh sb="80" eb="83">
      <t>メイサイショ</t>
    </rPh>
    <phoneticPr fontId="3"/>
  </si>
  <si>
    <t>歳入予算事項別明細書の説明欄には、細節名称、予算額が出力できること。
また、自由に編集（追記・改行・削除等）ができること。</t>
    <rPh sb="0" eb="4">
      <t>サイニュウヨサン</t>
    </rPh>
    <rPh sb="4" eb="6">
      <t>ジコウ</t>
    </rPh>
    <rPh sb="6" eb="7">
      <t>ベツ</t>
    </rPh>
    <rPh sb="7" eb="10">
      <t>メイサイショ</t>
    </rPh>
    <rPh sb="11" eb="14">
      <t>セツメイラン</t>
    </rPh>
    <rPh sb="17" eb="19">
      <t>サイセツ</t>
    </rPh>
    <rPh sb="19" eb="21">
      <t>メイショウ</t>
    </rPh>
    <rPh sb="22" eb="25">
      <t>ヨサンガク</t>
    </rPh>
    <rPh sb="26" eb="28">
      <t>シュツリョク</t>
    </rPh>
    <rPh sb="38" eb="40">
      <t>ジユウ</t>
    </rPh>
    <rPh sb="41" eb="43">
      <t>ヘンシュウ</t>
    </rPh>
    <rPh sb="44" eb="46">
      <t>ツイキ</t>
    </rPh>
    <rPh sb="47" eb="49">
      <t>カイギョウ</t>
    </rPh>
    <rPh sb="50" eb="52">
      <t>サクジョ</t>
    </rPh>
    <rPh sb="52" eb="53">
      <t>トウ</t>
    </rPh>
    <phoneticPr fontId="3"/>
  </si>
  <si>
    <t>歳出予算事項別明細書の説明欄には、目内に需用費が存在する場合、需用費の内訳が出力できること。</t>
    <rPh sb="0" eb="2">
      <t>サイシュツ</t>
    </rPh>
    <rPh sb="2" eb="4">
      <t>ヨサン</t>
    </rPh>
    <rPh sb="4" eb="6">
      <t>ジコウ</t>
    </rPh>
    <rPh sb="6" eb="7">
      <t>ベツ</t>
    </rPh>
    <rPh sb="7" eb="10">
      <t>メイサイショ</t>
    </rPh>
    <rPh sb="11" eb="14">
      <t>セツメイラン</t>
    </rPh>
    <rPh sb="17" eb="18">
      <t>モク</t>
    </rPh>
    <rPh sb="18" eb="19">
      <t>ナイ</t>
    </rPh>
    <rPh sb="20" eb="23">
      <t>ジュヨウヒ</t>
    </rPh>
    <rPh sb="24" eb="26">
      <t>ソンザイ</t>
    </rPh>
    <rPh sb="28" eb="30">
      <t>バアイ</t>
    </rPh>
    <rPh sb="31" eb="34">
      <t>ジュヨウヒ</t>
    </rPh>
    <rPh sb="35" eb="37">
      <t>ウチワケ</t>
    </rPh>
    <rPh sb="38" eb="40">
      <t>シュツリョク</t>
    </rPh>
    <phoneticPr fontId="3"/>
  </si>
  <si>
    <t>歳出予算事項別明細書の説明欄には、事業名称、予算額が出力できること。
また、自由に編集（追記・改行・削除等）ができること。</t>
    <rPh sb="0" eb="2">
      <t>サイシュツ</t>
    </rPh>
    <rPh sb="2" eb="4">
      <t>ヨサン</t>
    </rPh>
    <rPh sb="4" eb="6">
      <t>ジコウ</t>
    </rPh>
    <rPh sb="6" eb="7">
      <t>ベツ</t>
    </rPh>
    <rPh sb="7" eb="10">
      <t>メイサイショ</t>
    </rPh>
    <rPh sb="11" eb="14">
      <t>セツメイラン</t>
    </rPh>
    <rPh sb="17" eb="21">
      <t>ジギョウメイショウ</t>
    </rPh>
    <rPh sb="22" eb="25">
      <t>ヨサンガク</t>
    </rPh>
    <rPh sb="26" eb="28">
      <t>シュツリョク</t>
    </rPh>
    <rPh sb="38" eb="40">
      <t>ジユウ</t>
    </rPh>
    <rPh sb="41" eb="43">
      <t>ヘンシュウ</t>
    </rPh>
    <rPh sb="44" eb="46">
      <t>ツイキ</t>
    </rPh>
    <rPh sb="47" eb="49">
      <t>カイギョウ</t>
    </rPh>
    <rPh sb="50" eb="53">
      <t>サクジョトウ</t>
    </rPh>
    <phoneticPr fontId="3"/>
  </si>
  <si>
    <t>予算書について、ページ番号は何ページからの連番とするかを任意に指定できること。</t>
    <rPh sb="0" eb="3">
      <t>ヨサンショ</t>
    </rPh>
    <rPh sb="11" eb="13">
      <t>バンゴウ</t>
    </rPh>
    <rPh sb="14" eb="15">
      <t>ナン</t>
    </rPh>
    <rPh sb="21" eb="23">
      <t>レンバン</t>
    </rPh>
    <rPh sb="28" eb="30">
      <t>ニンイ</t>
    </rPh>
    <rPh sb="31" eb="33">
      <t>シテイ</t>
    </rPh>
    <phoneticPr fontId="3"/>
  </si>
  <si>
    <t>予算書の印刷イメージを、編集時点で随時確認できること。</t>
    <rPh sb="0" eb="2">
      <t>ヨサン</t>
    </rPh>
    <rPh sb="2" eb="3">
      <t>ショ</t>
    </rPh>
    <rPh sb="4" eb="6">
      <t>インサツ</t>
    </rPh>
    <rPh sb="12" eb="16">
      <t>ヘンシュウジテン</t>
    </rPh>
    <rPh sb="17" eb="19">
      <t>ズイジ</t>
    </rPh>
    <rPh sb="19" eb="21">
      <t>カクニン</t>
    </rPh>
    <phoneticPr fontId="3"/>
  </si>
  <si>
    <t>歳入予算の編成状況（要求額、査定額、特定財源／一般財源額）を照会できること。
また、照会レベル（年度、補正区分、所属、会計、款、項、目、節、細節）を指定して照会できること。</t>
    <rPh sb="0" eb="2">
      <t>サイニュウ</t>
    </rPh>
    <rPh sb="2" eb="4">
      <t>ヨサン</t>
    </rPh>
    <rPh sb="5" eb="7">
      <t>ヘンセイ</t>
    </rPh>
    <rPh sb="7" eb="9">
      <t>ジョウキョウ</t>
    </rPh>
    <rPh sb="10" eb="12">
      <t>ヨウキュウ</t>
    </rPh>
    <rPh sb="12" eb="13">
      <t>ガク</t>
    </rPh>
    <rPh sb="14" eb="16">
      <t>サテイ</t>
    </rPh>
    <rPh sb="16" eb="17">
      <t>ガク</t>
    </rPh>
    <rPh sb="18" eb="20">
      <t>トクテイ</t>
    </rPh>
    <rPh sb="20" eb="22">
      <t>ザイゲン</t>
    </rPh>
    <rPh sb="23" eb="25">
      <t>イッパン</t>
    </rPh>
    <rPh sb="25" eb="27">
      <t>ザイゲン</t>
    </rPh>
    <rPh sb="27" eb="28">
      <t>ガク</t>
    </rPh>
    <rPh sb="30" eb="32">
      <t>ショウカイ</t>
    </rPh>
    <rPh sb="42" eb="44">
      <t>ショウカイ</t>
    </rPh>
    <rPh sb="48" eb="50">
      <t>ネンド</t>
    </rPh>
    <rPh sb="51" eb="55">
      <t>ホセイクブン</t>
    </rPh>
    <rPh sb="56" eb="58">
      <t>ショゾク</t>
    </rPh>
    <rPh sb="59" eb="61">
      <t>カイケイ</t>
    </rPh>
    <rPh sb="62" eb="63">
      <t>カン</t>
    </rPh>
    <rPh sb="64" eb="65">
      <t>コウ</t>
    </rPh>
    <rPh sb="66" eb="67">
      <t>モク</t>
    </rPh>
    <rPh sb="68" eb="69">
      <t>セツ</t>
    </rPh>
    <rPh sb="70" eb="72">
      <t>サイセツ</t>
    </rPh>
    <rPh sb="74" eb="76">
      <t>シテイ</t>
    </rPh>
    <rPh sb="78" eb="80">
      <t>ショウカイ</t>
    </rPh>
    <phoneticPr fontId="3"/>
  </si>
  <si>
    <t>歳出予算の編成状況（要求額、査定額、財源充当額／一般財源額）を照会できること。
また、照会レベル（年度、補正区分、所属、会計、款、項、目、節、細節、細々節、性質）を指定して照会できること。</t>
    <rPh sb="0" eb="2">
      <t>サイシュツ</t>
    </rPh>
    <rPh sb="2" eb="4">
      <t>ヨサン</t>
    </rPh>
    <rPh sb="5" eb="7">
      <t>ヘンセイ</t>
    </rPh>
    <rPh sb="7" eb="9">
      <t>ジョウキョウ</t>
    </rPh>
    <rPh sb="10" eb="12">
      <t>ヨウキュウ</t>
    </rPh>
    <rPh sb="12" eb="13">
      <t>ガク</t>
    </rPh>
    <rPh sb="14" eb="16">
      <t>サテイ</t>
    </rPh>
    <rPh sb="16" eb="17">
      <t>ガク</t>
    </rPh>
    <rPh sb="18" eb="20">
      <t>ザイゲン</t>
    </rPh>
    <rPh sb="20" eb="22">
      <t>ジュウトウ</t>
    </rPh>
    <rPh sb="22" eb="23">
      <t>ガク</t>
    </rPh>
    <rPh sb="24" eb="26">
      <t>イッパン</t>
    </rPh>
    <rPh sb="26" eb="28">
      <t>ザイゲン</t>
    </rPh>
    <rPh sb="28" eb="29">
      <t>ガク</t>
    </rPh>
    <rPh sb="31" eb="33">
      <t>ショウカイ</t>
    </rPh>
    <rPh sb="43" eb="45">
      <t>ショウカイ</t>
    </rPh>
    <rPh sb="57" eb="59">
      <t>ショゾク</t>
    </rPh>
    <rPh sb="60" eb="62">
      <t>カイケイ</t>
    </rPh>
    <rPh sb="63" eb="64">
      <t>カン</t>
    </rPh>
    <rPh sb="65" eb="66">
      <t>コウ</t>
    </rPh>
    <rPh sb="67" eb="68">
      <t>モク</t>
    </rPh>
    <rPh sb="69" eb="70">
      <t>セツ</t>
    </rPh>
    <rPh sb="71" eb="73">
      <t>サイセツ</t>
    </rPh>
    <rPh sb="74" eb="76">
      <t>サイサイ</t>
    </rPh>
    <rPh sb="76" eb="77">
      <t>セツ</t>
    </rPh>
    <rPh sb="78" eb="80">
      <t>セイシツ</t>
    </rPh>
    <rPh sb="82" eb="84">
      <t>シテイ</t>
    </rPh>
    <rPh sb="86" eb="88">
      <t>ショウカイ</t>
    </rPh>
    <phoneticPr fontId="3"/>
  </si>
  <si>
    <t>上記２項目について、加工可能なデータ形式（Excel等）で出力できること。</t>
    <rPh sb="0" eb="2">
      <t>ジョウキ</t>
    </rPh>
    <rPh sb="3" eb="5">
      <t>コウモク</t>
    </rPh>
    <rPh sb="10" eb="12">
      <t>カコウ</t>
    </rPh>
    <rPh sb="12" eb="14">
      <t>カノウ</t>
    </rPh>
    <rPh sb="18" eb="20">
      <t>ケイシキ</t>
    </rPh>
    <rPh sb="26" eb="27">
      <t>トウ</t>
    </rPh>
    <rPh sb="29" eb="31">
      <t>シュツリョク</t>
    </rPh>
    <phoneticPr fontId="3"/>
  </si>
  <si>
    <t>歳入・歳出における財源充当のエラー（未充当・過充当）が一覧で確認できること。（特定財源において全額充当されていないものも含む）</t>
    <rPh sb="39" eb="41">
      <t>トクテイ</t>
    </rPh>
    <rPh sb="41" eb="43">
      <t>ザイゲン</t>
    </rPh>
    <rPh sb="47" eb="49">
      <t>ゼンガク</t>
    </rPh>
    <rPh sb="49" eb="51">
      <t>ジュウトウ</t>
    </rPh>
    <rPh sb="60" eb="61">
      <t>フク</t>
    </rPh>
    <phoneticPr fontId="3"/>
  </si>
  <si>
    <t>歳入・歳出予算見積について、積算内訳データの一覧が、加工可能なデータ形式（Excel等）で出力できること。</t>
    <rPh sb="0" eb="2">
      <t>サイニュウ</t>
    </rPh>
    <rPh sb="3" eb="5">
      <t>サイシュツ</t>
    </rPh>
    <rPh sb="5" eb="7">
      <t>ヨサン</t>
    </rPh>
    <rPh sb="7" eb="9">
      <t>ミツモリ</t>
    </rPh>
    <rPh sb="14" eb="16">
      <t>セキサン</t>
    </rPh>
    <rPh sb="16" eb="18">
      <t>ウチワケ</t>
    </rPh>
    <rPh sb="22" eb="24">
      <t>イチラン</t>
    </rPh>
    <rPh sb="26" eb="28">
      <t>カコウ</t>
    </rPh>
    <rPh sb="28" eb="30">
      <t>カノウ</t>
    </rPh>
    <rPh sb="34" eb="36">
      <t>ケイシキ</t>
    </rPh>
    <rPh sb="42" eb="43">
      <t>トウ</t>
    </rPh>
    <rPh sb="45" eb="47">
      <t>シュツリョク</t>
    </rPh>
    <phoneticPr fontId="3"/>
  </si>
  <si>
    <t>現計予算</t>
  </si>
  <si>
    <t>歳入・歳出現計予算（予算額、特定財源／一般財源額）の照会ができること。
また、照会するレベル（年度、補正区分、所属、会計、款、項、目、節、細節、細々節）を指定して照会ができること。</t>
    <rPh sb="0" eb="2">
      <t>サイニュウ</t>
    </rPh>
    <rPh sb="3" eb="5">
      <t>サイシュツ</t>
    </rPh>
    <rPh sb="5" eb="7">
      <t>ゲンケイ</t>
    </rPh>
    <rPh sb="7" eb="9">
      <t>ヨサン</t>
    </rPh>
    <rPh sb="10" eb="13">
      <t>ヨサンガク</t>
    </rPh>
    <rPh sb="14" eb="18">
      <t>トクテイザイゲン</t>
    </rPh>
    <rPh sb="19" eb="21">
      <t>イッパン</t>
    </rPh>
    <rPh sb="21" eb="24">
      <t>ザイゲンガク</t>
    </rPh>
    <rPh sb="26" eb="28">
      <t>ショウカイ</t>
    </rPh>
    <rPh sb="39" eb="41">
      <t>ショウカイ</t>
    </rPh>
    <rPh sb="47" eb="49">
      <t>ネンド</t>
    </rPh>
    <rPh sb="50" eb="54">
      <t>ホセイクブン</t>
    </rPh>
    <rPh sb="55" eb="57">
      <t>ショゾク</t>
    </rPh>
    <rPh sb="58" eb="60">
      <t>カイケイ</t>
    </rPh>
    <rPh sb="61" eb="62">
      <t>カン</t>
    </rPh>
    <rPh sb="63" eb="64">
      <t>コウ</t>
    </rPh>
    <rPh sb="65" eb="66">
      <t>モク</t>
    </rPh>
    <rPh sb="67" eb="68">
      <t>セツ</t>
    </rPh>
    <rPh sb="69" eb="71">
      <t>サイセツ</t>
    </rPh>
    <rPh sb="72" eb="75">
      <t>サイサイセツ</t>
    </rPh>
    <rPh sb="77" eb="79">
      <t>シテイ</t>
    </rPh>
    <rPh sb="81" eb="83">
      <t>ショウカイ</t>
    </rPh>
    <phoneticPr fontId="3"/>
  </si>
  <si>
    <t>帳票</t>
  </si>
  <si>
    <t>歳入予算見積書が出力でき、項、目、節、細節単位で、前年度予算額、前々年度決算額が表示できること。
また、特定財源の場合、充当先事業、充当額が表示できること。</t>
    <phoneticPr fontId="3"/>
  </si>
  <si>
    <t>歳入・歳出予算見積書について、指定した査定区分の状態で出力できること。
また、内示後においては、予算内示書と見出しを変更できること。</t>
    <phoneticPr fontId="3"/>
  </si>
  <si>
    <t>債務負担行為・継続費</t>
    <rPh sb="4" eb="6">
      <t>コウイ</t>
    </rPh>
    <rPh sb="7" eb="10">
      <t>ケイゾクヒ</t>
    </rPh>
    <phoneticPr fontId="3"/>
  </si>
  <si>
    <t>債務負担行為・継続費の各課での見積入力を行い財政部門での査定が行えること。</t>
    <rPh sb="0" eb="2">
      <t>サイム</t>
    </rPh>
    <phoneticPr fontId="3"/>
  </si>
  <si>
    <t>債務負担行為・継続費の実績入力が行えること。</t>
    <phoneticPr fontId="3"/>
  </si>
  <si>
    <t>予算書や債務負担に関する調書などの議会報告資料を作成するためのデータを抽出できること。</t>
    <phoneticPr fontId="3"/>
  </si>
  <si>
    <t>支出見込額の入力が一覧形式で行えること。</t>
    <phoneticPr fontId="3"/>
  </si>
  <si>
    <t>債務負担行為調書（37表）の作成が行えること。</t>
    <phoneticPr fontId="3"/>
  </si>
  <si>
    <t>マスタ管理</t>
    <phoneticPr fontId="3"/>
  </si>
  <si>
    <t>予算入力について、次の進捗区分の設定ができること。
要求：各所属において、予算要求入力が可能
査定：財政課のみ予算入力が可能（各所属は入力した予算要求情報の確認のみ可能）
内示：財政課のみ予算入力が可能（各所属は査定後の予算情報の確認のみ可能）
決定：いずれの所属も予算入力不可
また、上記の区分設定は所属別に設定できること。</t>
    <rPh sb="0" eb="3">
      <t>ヨサンニュウ</t>
    </rPh>
    <rPh sb="3" eb="4">
      <t>リョク</t>
    </rPh>
    <rPh sb="9" eb="10">
      <t>ツギ</t>
    </rPh>
    <rPh sb="11" eb="13">
      <t>シンチョク</t>
    </rPh>
    <rPh sb="13" eb="15">
      <t>クブン</t>
    </rPh>
    <rPh sb="16" eb="18">
      <t>セッテイ</t>
    </rPh>
    <rPh sb="29" eb="30">
      <t>カク</t>
    </rPh>
    <rPh sb="30" eb="32">
      <t>ショゾク</t>
    </rPh>
    <rPh sb="37" eb="41">
      <t>ヨサンヨウキュウ</t>
    </rPh>
    <rPh sb="41" eb="43">
      <t>ニュウリョク</t>
    </rPh>
    <rPh sb="44" eb="46">
      <t>カノウ</t>
    </rPh>
    <rPh sb="47" eb="49">
      <t>サテイ</t>
    </rPh>
    <rPh sb="50" eb="53">
      <t>ザイセイカ</t>
    </rPh>
    <rPh sb="55" eb="57">
      <t>ヨサン</t>
    </rPh>
    <rPh sb="57" eb="59">
      <t>ニュウリョク</t>
    </rPh>
    <rPh sb="60" eb="62">
      <t>カノウ</t>
    </rPh>
    <rPh sb="63" eb="66">
      <t>カクショゾク</t>
    </rPh>
    <rPh sb="67" eb="69">
      <t>ニュウリョク</t>
    </rPh>
    <rPh sb="71" eb="75">
      <t>ヨサンヨウキュウ</t>
    </rPh>
    <rPh sb="75" eb="77">
      <t>ジョウホウ</t>
    </rPh>
    <rPh sb="78" eb="80">
      <t>カクニン</t>
    </rPh>
    <rPh sb="82" eb="84">
      <t>カノウ</t>
    </rPh>
    <rPh sb="86" eb="88">
      <t>ナイジ</t>
    </rPh>
    <rPh sb="89" eb="92">
      <t>ザイセイカ</t>
    </rPh>
    <rPh sb="94" eb="96">
      <t>ヨサン</t>
    </rPh>
    <rPh sb="96" eb="98">
      <t>ニュウリョク</t>
    </rPh>
    <rPh sb="99" eb="101">
      <t>カノウ</t>
    </rPh>
    <rPh sb="102" eb="105">
      <t>カクショゾク</t>
    </rPh>
    <rPh sb="106" eb="109">
      <t>サテイゴ</t>
    </rPh>
    <rPh sb="110" eb="112">
      <t>ヨサン</t>
    </rPh>
    <rPh sb="112" eb="114">
      <t>ジョウホウ</t>
    </rPh>
    <rPh sb="115" eb="117">
      <t>カクニン</t>
    </rPh>
    <rPh sb="119" eb="121">
      <t>カノウ</t>
    </rPh>
    <rPh sb="123" eb="125">
      <t>ケッテイ</t>
    </rPh>
    <rPh sb="130" eb="132">
      <t>ショゾク</t>
    </rPh>
    <rPh sb="133" eb="135">
      <t>ヨサン</t>
    </rPh>
    <rPh sb="135" eb="137">
      <t>ニュウリョク</t>
    </rPh>
    <rPh sb="137" eb="139">
      <t>フカ</t>
    </rPh>
    <rPh sb="143" eb="145">
      <t>ジョウキ</t>
    </rPh>
    <rPh sb="146" eb="150">
      <t>クブンセッテイ</t>
    </rPh>
    <rPh sb="151" eb="154">
      <t>ショゾクベツ</t>
    </rPh>
    <rPh sb="155" eb="157">
      <t>セッテイ</t>
    </rPh>
    <phoneticPr fontId="3"/>
  </si>
  <si>
    <t>歳出予算は、細節又は細々節別に性質別区分を持つことができること。</t>
    <rPh sb="6" eb="8">
      <t>サイセツ</t>
    </rPh>
    <rPh sb="8" eb="9">
      <t>マタ</t>
    </rPh>
    <rPh sb="17" eb="18">
      <t>ベツ</t>
    </rPh>
    <rPh sb="18" eb="20">
      <t>クブン</t>
    </rPh>
    <phoneticPr fontId="3"/>
  </si>
  <si>
    <t>歳入予算は、細節又は細々節別に、次の区分が登録できること。
・経常／臨時区分
・一般財源／特定財源区分</t>
    <rPh sb="0" eb="2">
      <t>サイニュウ</t>
    </rPh>
    <rPh sb="2" eb="4">
      <t>ヨサン</t>
    </rPh>
    <rPh sb="6" eb="8">
      <t>サイセツ</t>
    </rPh>
    <rPh sb="8" eb="9">
      <t>マタ</t>
    </rPh>
    <rPh sb="10" eb="13">
      <t>サイサイセツ</t>
    </rPh>
    <rPh sb="13" eb="14">
      <t>ベツ</t>
    </rPh>
    <rPh sb="16" eb="17">
      <t>ツギ</t>
    </rPh>
    <rPh sb="18" eb="20">
      <t>クブン</t>
    </rPh>
    <rPh sb="21" eb="23">
      <t>トウロク</t>
    </rPh>
    <rPh sb="31" eb="33">
      <t>ケイジョウ</t>
    </rPh>
    <rPh sb="34" eb="36">
      <t>リンジ</t>
    </rPh>
    <rPh sb="36" eb="38">
      <t>クブン</t>
    </rPh>
    <rPh sb="40" eb="42">
      <t>イッパン</t>
    </rPh>
    <rPh sb="42" eb="44">
      <t>ザイゲン</t>
    </rPh>
    <rPh sb="45" eb="49">
      <t>トクテイザイゲン</t>
    </rPh>
    <rPh sb="49" eb="51">
      <t>クブン</t>
    </rPh>
    <phoneticPr fontId="3"/>
  </si>
  <si>
    <t>歳出予算は、事業別に、次の区分の登録ができること。
・補助／単独区分
・経常／臨時区分
・目的別区分</t>
    <rPh sb="6" eb="8">
      <t>ジギョウ</t>
    </rPh>
    <rPh sb="8" eb="9">
      <t>ベツ</t>
    </rPh>
    <rPh sb="11" eb="12">
      <t>ツギ</t>
    </rPh>
    <rPh sb="13" eb="15">
      <t>クブン</t>
    </rPh>
    <rPh sb="16" eb="18">
      <t>トウロク</t>
    </rPh>
    <rPh sb="27" eb="29">
      <t>ホジョ</t>
    </rPh>
    <rPh sb="30" eb="32">
      <t>タンドク</t>
    </rPh>
    <rPh sb="32" eb="34">
      <t>クブン</t>
    </rPh>
    <rPh sb="36" eb="38">
      <t>ケイジョウ</t>
    </rPh>
    <rPh sb="39" eb="41">
      <t>リンジ</t>
    </rPh>
    <rPh sb="41" eb="43">
      <t>クブン</t>
    </rPh>
    <rPh sb="45" eb="48">
      <t>モクテキベツ</t>
    </rPh>
    <rPh sb="48" eb="50">
      <t>クブン</t>
    </rPh>
    <phoneticPr fontId="3"/>
  </si>
  <si>
    <t>科目に対して設定した性質や財源区分を年度間で一括して移行できること。</t>
    <phoneticPr fontId="3"/>
  </si>
  <si>
    <t>補正予算は、一会計につき最低でも20号補正までの対応を可能とすること。</t>
    <phoneticPr fontId="3"/>
  </si>
  <si>
    <t>既に進行中の補正予算より先に議決する補正予算が発生した際に、補正号数の変更ができること。
また、補正前・補正後予算額について、議決順に反映できること。</t>
    <rPh sb="0" eb="1">
      <t>スデ</t>
    </rPh>
    <rPh sb="2" eb="5">
      <t>シンコウチュウ</t>
    </rPh>
    <rPh sb="6" eb="10">
      <t>ホセイヨサン</t>
    </rPh>
    <rPh sb="12" eb="13">
      <t>サキ</t>
    </rPh>
    <rPh sb="14" eb="16">
      <t>ギケツ</t>
    </rPh>
    <rPh sb="18" eb="22">
      <t>ホセイヨサン</t>
    </rPh>
    <rPh sb="23" eb="25">
      <t>ハッセイ</t>
    </rPh>
    <rPh sb="27" eb="28">
      <t>サイ</t>
    </rPh>
    <rPh sb="30" eb="34">
      <t>ホセイゴウスウ</t>
    </rPh>
    <rPh sb="35" eb="37">
      <t>ヘンコウ</t>
    </rPh>
    <rPh sb="48" eb="51">
      <t>ホセイマエ</t>
    </rPh>
    <rPh sb="52" eb="55">
      <t>ホセイゴ</t>
    </rPh>
    <rPh sb="55" eb="58">
      <t>ヨサンガク</t>
    </rPh>
    <rPh sb="63" eb="65">
      <t>ギケツ</t>
    </rPh>
    <rPh sb="65" eb="66">
      <t>ジュン</t>
    </rPh>
    <rPh sb="67" eb="69">
      <t>ハンエイ</t>
    </rPh>
    <phoneticPr fontId="3"/>
  </si>
  <si>
    <t>機構改革が発生した際、所属単位、事業単位等での一括変換ができること。</t>
    <rPh sb="0" eb="4">
      <t>キコウカイカク</t>
    </rPh>
    <rPh sb="5" eb="7">
      <t>ハッセイ</t>
    </rPh>
    <rPh sb="9" eb="10">
      <t>サイ</t>
    </rPh>
    <rPh sb="11" eb="15">
      <t>ショゾクタンイ</t>
    </rPh>
    <rPh sb="16" eb="20">
      <t>ジギョウタンイ</t>
    </rPh>
    <rPh sb="20" eb="21">
      <t>トウ</t>
    </rPh>
    <rPh sb="23" eb="25">
      <t>イッカツ</t>
    </rPh>
    <rPh sb="25" eb="27">
      <t>ヘンカン</t>
    </rPh>
    <phoneticPr fontId="3"/>
  </si>
  <si>
    <t>複数の補正予算編成（２つの定例補正予算、定例補正予算と専決補正予算等）を同時に運用できること。</t>
    <rPh sb="0" eb="2">
      <t>フクスウ</t>
    </rPh>
    <rPh sb="3" eb="7">
      <t>ホセイヨサン</t>
    </rPh>
    <rPh sb="7" eb="9">
      <t>ヘンセイ</t>
    </rPh>
    <rPh sb="13" eb="15">
      <t>テイレイ</t>
    </rPh>
    <rPh sb="15" eb="17">
      <t>ホセイ</t>
    </rPh>
    <rPh sb="17" eb="19">
      <t>ヨサン</t>
    </rPh>
    <rPh sb="20" eb="22">
      <t>テイレイ</t>
    </rPh>
    <rPh sb="22" eb="26">
      <t>ホセイヨサン</t>
    </rPh>
    <rPh sb="27" eb="33">
      <t>センケツホセイヨサン</t>
    </rPh>
    <rPh sb="33" eb="34">
      <t>トウ</t>
    </rPh>
    <rPh sb="36" eb="38">
      <t>ドウジ</t>
    </rPh>
    <rPh sb="39" eb="41">
      <t>ウンヨウ</t>
    </rPh>
    <phoneticPr fontId="3"/>
  </si>
  <si>
    <t>予算配当</t>
    <rPh sb="0" eb="2">
      <t>ヨサン</t>
    </rPh>
    <rPh sb="2" eb="4">
      <t>ハイトウ</t>
    </rPh>
    <phoneticPr fontId="3"/>
  </si>
  <si>
    <t>予算編成で確定したデータを一括して配当できること。</t>
    <rPh sb="0" eb="2">
      <t>ヨサン</t>
    </rPh>
    <rPh sb="2" eb="4">
      <t>ヘンセイ</t>
    </rPh>
    <rPh sb="5" eb="7">
      <t>カクテイ</t>
    </rPh>
    <rPh sb="13" eb="15">
      <t>イッカツ</t>
    </rPh>
    <rPh sb="17" eb="19">
      <t>ハイトウ</t>
    </rPh>
    <phoneticPr fontId="3"/>
  </si>
  <si>
    <t>予算配当時の不整合等の確認のため、配当予算確認用の一覧が出力できること。</t>
    <rPh sb="0" eb="2">
      <t>ヨサン</t>
    </rPh>
    <rPh sb="2" eb="4">
      <t>ハイトウ</t>
    </rPh>
    <rPh sb="4" eb="5">
      <t>ジ</t>
    </rPh>
    <rPh sb="6" eb="9">
      <t>フセイゴウ</t>
    </rPh>
    <rPh sb="9" eb="10">
      <t>トウ</t>
    </rPh>
    <rPh sb="11" eb="13">
      <t>カクニン</t>
    </rPh>
    <rPh sb="17" eb="19">
      <t>ハイトウ</t>
    </rPh>
    <rPh sb="19" eb="21">
      <t>ヨサン</t>
    </rPh>
    <rPh sb="21" eb="24">
      <t>カクニンヨウ</t>
    </rPh>
    <rPh sb="25" eb="27">
      <t>イチラン</t>
    </rPh>
    <rPh sb="28" eb="30">
      <t>シュツリョク</t>
    </rPh>
    <phoneticPr fontId="3"/>
  </si>
  <si>
    <t>繰越予算（逓次、明許、事故）の配当ができること。</t>
    <rPh sb="0" eb="4">
      <t>クリコシヨサン</t>
    </rPh>
    <rPh sb="5" eb="7">
      <t>テイジ</t>
    </rPh>
    <rPh sb="8" eb="10">
      <t>メイキョ</t>
    </rPh>
    <rPh sb="11" eb="13">
      <t>ジコ</t>
    </rPh>
    <rPh sb="15" eb="17">
      <t>ハイトウ</t>
    </rPh>
    <phoneticPr fontId="3"/>
  </si>
  <si>
    <t>一括配当では、大事業分類や節を指定し、配当率を設定できること。
また配当率を指定せずに全て全額配当もできること。</t>
    <rPh sb="0" eb="4">
      <t>イッカツハイトウ</t>
    </rPh>
    <rPh sb="7" eb="10">
      <t>ダイジギョウ</t>
    </rPh>
    <rPh sb="10" eb="12">
      <t>ブンルイ</t>
    </rPh>
    <rPh sb="13" eb="14">
      <t>セツ</t>
    </rPh>
    <rPh sb="15" eb="17">
      <t>シテイ</t>
    </rPh>
    <rPh sb="19" eb="22">
      <t>ハイトウリツ</t>
    </rPh>
    <rPh sb="23" eb="25">
      <t>セッテイ</t>
    </rPh>
    <phoneticPr fontId="3"/>
  </si>
  <si>
    <t>随時配当</t>
    <rPh sb="0" eb="4">
      <t>ズイジハイトウ</t>
    </rPh>
    <phoneticPr fontId="3"/>
  </si>
  <si>
    <t>随時配当（配当率を指定して配当した場合の、配当残額の配当要求）について、財政課で確定処理後、予算額が配当されること。</t>
    <rPh sb="0" eb="4">
      <t>ズイジハイトウ</t>
    </rPh>
    <rPh sb="5" eb="7">
      <t>ハイトウ</t>
    </rPh>
    <rPh sb="7" eb="8">
      <t>リツ</t>
    </rPh>
    <rPh sb="9" eb="11">
      <t>シテイ</t>
    </rPh>
    <rPh sb="13" eb="15">
      <t>ハイトウ</t>
    </rPh>
    <rPh sb="17" eb="19">
      <t>バアイ</t>
    </rPh>
    <rPh sb="21" eb="23">
      <t>ハイトウ</t>
    </rPh>
    <rPh sb="23" eb="25">
      <t>ザンガク</t>
    </rPh>
    <rPh sb="26" eb="28">
      <t>ハイトウ</t>
    </rPh>
    <rPh sb="28" eb="30">
      <t>ヨウキュウ</t>
    </rPh>
    <rPh sb="36" eb="39">
      <t>ザイセイカ</t>
    </rPh>
    <rPh sb="40" eb="45">
      <t>カクテイショリゴ</t>
    </rPh>
    <rPh sb="46" eb="49">
      <t>ヨサンガク</t>
    </rPh>
    <rPh sb="50" eb="52">
      <t>ハイトウ</t>
    </rPh>
    <phoneticPr fontId="3"/>
  </si>
  <si>
    <t>配当要求のための帳票には、摘要、負担行為予定額、不足額、配当予定額の入力ができること。</t>
    <phoneticPr fontId="3"/>
  </si>
  <si>
    <t>随時配当の確定時、担当課へ通知できること。</t>
    <phoneticPr fontId="3"/>
  </si>
  <si>
    <t>随時配当を財政部門で即決定できる業務があること。</t>
    <rPh sb="0" eb="2">
      <t>ズイジ</t>
    </rPh>
    <rPh sb="2" eb="4">
      <t>ハイトウ</t>
    </rPh>
    <rPh sb="5" eb="7">
      <t>ザイセイ</t>
    </rPh>
    <rPh sb="7" eb="9">
      <t>ブモン</t>
    </rPh>
    <rPh sb="10" eb="11">
      <t>ソク</t>
    </rPh>
    <rPh sb="11" eb="13">
      <t>ケッテイ</t>
    </rPh>
    <rPh sb="16" eb="18">
      <t>ギョウム</t>
    </rPh>
    <phoneticPr fontId="3"/>
  </si>
  <si>
    <t>流用</t>
    <rPh sb="0" eb="2">
      <t>リュウヨウ</t>
    </rPh>
    <phoneticPr fontId="3"/>
  </si>
  <si>
    <t>各課で歳出予算の流用伺が申請できること。</t>
    <rPh sb="0" eb="2">
      <t>カクカ</t>
    </rPh>
    <rPh sb="3" eb="5">
      <t>サイシュツ</t>
    </rPh>
    <rPh sb="5" eb="7">
      <t>ヨサン</t>
    </rPh>
    <rPh sb="8" eb="10">
      <t>リュウヨウ</t>
    </rPh>
    <rPh sb="10" eb="11">
      <t>ウカガ</t>
    </rPh>
    <phoneticPr fontId="3"/>
  </si>
  <si>
    <t>流用の帳票には、摘要、負担行為予定額、不足額、流用予定額、流用理由（備考欄等）の入力ができること。</t>
    <phoneticPr fontId="3"/>
  </si>
  <si>
    <t>流用について、財政課で確定処理後、予算額が配当されること。</t>
    <rPh sb="0" eb="2">
      <t>リュウヨウ</t>
    </rPh>
    <phoneticPr fontId="3"/>
  </si>
  <si>
    <t>流用の確定時、担当課へ通知できること。</t>
    <rPh sb="0" eb="2">
      <t>リュウヨウ</t>
    </rPh>
    <phoneticPr fontId="3"/>
  </si>
  <si>
    <t>予算流用を財政部門で即決定できる業務があること。</t>
    <rPh sb="0" eb="2">
      <t>ヨサン</t>
    </rPh>
    <rPh sb="2" eb="4">
      <t>リュウヨウ</t>
    </rPh>
    <rPh sb="5" eb="7">
      <t>ザイセイ</t>
    </rPh>
    <rPh sb="7" eb="9">
      <t>ブモン</t>
    </rPh>
    <rPh sb="10" eb="11">
      <t>ソク</t>
    </rPh>
    <rPh sb="11" eb="13">
      <t>ケッテイ</t>
    </rPh>
    <rPh sb="16" eb="18">
      <t>ギョウム</t>
    </rPh>
    <phoneticPr fontId="3"/>
  </si>
  <si>
    <t>予算流用は、複数の科目からの流用を１件として処理できること。
（例：３つの予算科目から１つの予算科目への流用）</t>
    <rPh sb="0" eb="2">
      <t>ヨサン</t>
    </rPh>
    <rPh sb="2" eb="4">
      <t>リュウヨウ</t>
    </rPh>
    <rPh sb="6" eb="8">
      <t>フクスウ</t>
    </rPh>
    <rPh sb="9" eb="11">
      <t>カモク</t>
    </rPh>
    <rPh sb="14" eb="16">
      <t>リュウヨウ</t>
    </rPh>
    <rPh sb="18" eb="19">
      <t>ケン</t>
    </rPh>
    <rPh sb="22" eb="24">
      <t>ショリ</t>
    </rPh>
    <rPh sb="32" eb="33">
      <t>レイ</t>
    </rPh>
    <rPh sb="37" eb="41">
      <t>ヨサンカモク</t>
    </rPh>
    <rPh sb="46" eb="50">
      <t>ヨサンカモク</t>
    </rPh>
    <rPh sb="52" eb="54">
      <t>リュウヨウ</t>
    </rPh>
    <phoneticPr fontId="3"/>
  </si>
  <si>
    <t>存在しない予算科目への流用を実施する際、予算科目の新設を実施することなく、流用先の予算科目に流用できること。</t>
    <rPh sb="0" eb="2">
      <t>ソンザイ</t>
    </rPh>
    <rPh sb="5" eb="9">
      <t>ヨサンカモク</t>
    </rPh>
    <rPh sb="11" eb="13">
      <t>リュウヨウ</t>
    </rPh>
    <rPh sb="14" eb="16">
      <t>ジッシ</t>
    </rPh>
    <rPh sb="18" eb="19">
      <t>サイ</t>
    </rPh>
    <rPh sb="20" eb="24">
      <t>ヨサンカモク</t>
    </rPh>
    <rPh sb="25" eb="27">
      <t>シンセツ</t>
    </rPh>
    <rPh sb="28" eb="30">
      <t>ジッシ</t>
    </rPh>
    <rPh sb="37" eb="40">
      <t>リュウヨウサキ</t>
    </rPh>
    <rPh sb="41" eb="45">
      <t>ヨサンカモク</t>
    </rPh>
    <rPh sb="46" eb="48">
      <t>リュウヨウ</t>
    </rPh>
    <phoneticPr fontId="3"/>
  </si>
  <si>
    <t>同一科目間での流用ができること。</t>
    <rPh sb="0" eb="2">
      <t>ドウイツ</t>
    </rPh>
    <rPh sb="2" eb="4">
      <t>カモク</t>
    </rPh>
    <rPh sb="4" eb="5">
      <t>カン</t>
    </rPh>
    <rPh sb="7" eb="9">
      <t>リュウヨウ</t>
    </rPh>
    <phoneticPr fontId="3"/>
  </si>
  <si>
    <t>予備費充当</t>
    <rPh sb="0" eb="3">
      <t>ヨビヒ</t>
    </rPh>
    <rPh sb="3" eb="5">
      <t>ジュウトウ</t>
    </rPh>
    <phoneticPr fontId="3"/>
  </si>
  <si>
    <t>予備費充当を各課で申請後、財政部門で確定をすることで処理が完了すること。</t>
    <rPh sb="0" eb="3">
      <t>ヨビヒ</t>
    </rPh>
    <rPh sb="3" eb="5">
      <t>ジュウトウ</t>
    </rPh>
    <rPh sb="6" eb="8">
      <t>カクカ</t>
    </rPh>
    <rPh sb="11" eb="12">
      <t>ゴ</t>
    </rPh>
    <rPh sb="13" eb="15">
      <t>ザイセイ</t>
    </rPh>
    <rPh sb="15" eb="17">
      <t>ブモン</t>
    </rPh>
    <rPh sb="18" eb="20">
      <t>カクテイ</t>
    </rPh>
    <rPh sb="26" eb="28">
      <t>ショリ</t>
    </rPh>
    <rPh sb="29" eb="31">
      <t>カンリョウ</t>
    </rPh>
    <phoneticPr fontId="3"/>
  </si>
  <si>
    <t>予備費充当の確定の際、通知機能により確定通知が送信されること。伝票での通知ではなく、通知機能を提供すること。</t>
    <rPh sb="0" eb="3">
      <t>ヨビヒ</t>
    </rPh>
    <rPh sb="3" eb="5">
      <t>ジュウトウ</t>
    </rPh>
    <rPh sb="6" eb="8">
      <t>カクテイ</t>
    </rPh>
    <rPh sb="9" eb="10">
      <t>サイ</t>
    </rPh>
    <rPh sb="11" eb="13">
      <t>ツウチ</t>
    </rPh>
    <rPh sb="13" eb="15">
      <t>キノウ</t>
    </rPh>
    <rPh sb="18" eb="20">
      <t>カクテイ</t>
    </rPh>
    <rPh sb="20" eb="22">
      <t>ツウチ</t>
    </rPh>
    <phoneticPr fontId="3"/>
  </si>
  <si>
    <t>予備費充当を財政部門で即決定できる業務があること。</t>
    <rPh sb="0" eb="3">
      <t>ヨビヒ</t>
    </rPh>
    <rPh sb="3" eb="5">
      <t>ジュウトウ</t>
    </rPh>
    <rPh sb="6" eb="8">
      <t>ザイセイ</t>
    </rPh>
    <rPh sb="8" eb="10">
      <t>ブモン</t>
    </rPh>
    <rPh sb="11" eb="12">
      <t>ソク</t>
    </rPh>
    <rPh sb="12" eb="14">
      <t>ケッテイ</t>
    </rPh>
    <rPh sb="17" eb="19">
      <t>ギョウム</t>
    </rPh>
    <phoneticPr fontId="3"/>
  </si>
  <si>
    <t>歳入予算の執行状況を、年度、予算区分、会計、款、項、目、節、細節ごとに照会できること。予算現額、調定額、収入済額、不納欠損額、収入未済額を表示できること。</t>
    <rPh sb="0" eb="2">
      <t>サイニュウ</t>
    </rPh>
    <rPh sb="2" eb="4">
      <t>ヨサン</t>
    </rPh>
    <rPh sb="5" eb="7">
      <t>シッコウ</t>
    </rPh>
    <rPh sb="7" eb="9">
      <t>ジョウキョウ</t>
    </rPh>
    <rPh sb="11" eb="13">
      <t>ネンド</t>
    </rPh>
    <rPh sb="14" eb="18">
      <t>ヨサンクブン</t>
    </rPh>
    <rPh sb="19" eb="21">
      <t>カイケイ</t>
    </rPh>
    <rPh sb="22" eb="23">
      <t>カン</t>
    </rPh>
    <rPh sb="24" eb="25">
      <t>コウ</t>
    </rPh>
    <rPh sb="26" eb="27">
      <t>モク</t>
    </rPh>
    <rPh sb="28" eb="29">
      <t>セツ</t>
    </rPh>
    <rPh sb="30" eb="32">
      <t>サイセツ</t>
    </rPh>
    <rPh sb="35" eb="37">
      <t>ショウカイ</t>
    </rPh>
    <rPh sb="43" eb="45">
      <t>ヨサン</t>
    </rPh>
    <rPh sb="45" eb="47">
      <t>ゲンガク</t>
    </rPh>
    <rPh sb="48" eb="51">
      <t>チョウテイガク</t>
    </rPh>
    <rPh sb="52" eb="54">
      <t>シュウニュウ</t>
    </rPh>
    <rPh sb="54" eb="55">
      <t>スミ</t>
    </rPh>
    <rPh sb="55" eb="56">
      <t>ガク</t>
    </rPh>
    <rPh sb="57" eb="59">
      <t>フノウ</t>
    </rPh>
    <rPh sb="59" eb="62">
      <t>ケッソンガク</t>
    </rPh>
    <rPh sb="63" eb="65">
      <t>シュウニュウ</t>
    </rPh>
    <rPh sb="65" eb="67">
      <t>ミサイ</t>
    </rPh>
    <rPh sb="67" eb="68">
      <t>ガク</t>
    </rPh>
    <rPh sb="69" eb="71">
      <t>ヒョウジ</t>
    </rPh>
    <phoneticPr fontId="3"/>
  </si>
  <si>
    <t>歳入予算の執行状況を、年度、予算区分、所属、会計、款～細節レベルで集計して照会できること。予算現額、調定額、収入済額、不納欠損額、収入未済額を表示できること。</t>
    <rPh sb="0" eb="4">
      <t>サイニュウヨサン</t>
    </rPh>
    <rPh sb="5" eb="7">
      <t>シッコウ</t>
    </rPh>
    <rPh sb="7" eb="9">
      <t>ジョウキョウ</t>
    </rPh>
    <rPh sb="11" eb="13">
      <t>ネンド</t>
    </rPh>
    <rPh sb="14" eb="18">
      <t>ヨサンクブン</t>
    </rPh>
    <rPh sb="19" eb="21">
      <t>ショゾク</t>
    </rPh>
    <rPh sb="22" eb="24">
      <t>カイケイ</t>
    </rPh>
    <rPh sb="25" eb="26">
      <t>カン</t>
    </rPh>
    <rPh sb="27" eb="29">
      <t>サイセツ</t>
    </rPh>
    <rPh sb="33" eb="35">
      <t>シュウケイ</t>
    </rPh>
    <rPh sb="37" eb="39">
      <t>ショウカイ</t>
    </rPh>
    <rPh sb="47" eb="48">
      <t>ゲン</t>
    </rPh>
    <phoneticPr fontId="3"/>
  </si>
  <si>
    <t>歳入予算の履歴情報（当初、補正等）が検索できること。</t>
    <phoneticPr fontId="3"/>
  </si>
  <si>
    <t>歳出予算の執行状況を、年度、予算区分、会計、款、項、目、節、細節ごとに照会できること。予算現額、負担行為額、支出命令額、支出済額、予算残額、配当残額を表示できること。</t>
    <rPh sb="0" eb="2">
      <t>サイシュツ</t>
    </rPh>
    <rPh sb="2" eb="4">
      <t>ヨサン</t>
    </rPh>
    <rPh sb="5" eb="7">
      <t>シッコウ</t>
    </rPh>
    <rPh sb="7" eb="9">
      <t>ジョウキョウ</t>
    </rPh>
    <rPh sb="11" eb="13">
      <t>ネンド</t>
    </rPh>
    <rPh sb="14" eb="18">
      <t>ヨサンクブン</t>
    </rPh>
    <rPh sb="19" eb="21">
      <t>カイケイ</t>
    </rPh>
    <rPh sb="22" eb="23">
      <t>カン</t>
    </rPh>
    <rPh sb="24" eb="25">
      <t>コウ</t>
    </rPh>
    <rPh sb="26" eb="27">
      <t>モク</t>
    </rPh>
    <rPh sb="28" eb="29">
      <t>セツ</t>
    </rPh>
    <rPh sb="30" eb="32">
      <t>サイセツ</t>
    </rPh>
    <rPh sb="35" eb="37">
      <t>ショウカイ</t>
    </rPh>
    <rPh sb="43" eb="45">
      <t>ヨサン</t>
    </rPh>
    <rPh sb="45" eb="47">
      <t>ゲンガク</t>
    </rPh>
    <rPh sb="48" eb="50">
      <t>フタン</t>
    </rPh>
    <rPh sb="50" eb="52">
      <t>コウイ</t>
    </rPh>
    <rPh sb="52" eb="53">
      <t>ガク</t>
    </rPh>
    <rPh sb="54" eb="56">
      <t>シシュツ</t>
    </rPh>
    <rPh sb="56" eb="58">
      <t>メイレイ</t>
    </rPh>
    <rPh sb="58" eb="59">
      <t>ガク</t>
    </rPh>
    <rPh sb="60" eb="62">
      <t>シシュツ</t>
    </rPh>
    <rPh sb="62" eb="63">
      <t>スミ</t>
    </rPh>
    <rPh sb="63" eb="64">
      <t>ガク</t>
    </rPh>
    <rPh sb="65" eb="69">
      <t>ヨサンザンガク</t>
    </rPh>
    <rPh sb="70" eb="72">
      <t>ハイトウ</t>
    </rPh>
    <rPh sb="72" eb="74">
      <t>ザンガク</t>
    </rPh>
    <rPh sb="75" eb="77">
      <t>ヒョウジ</t>
    </rPh>
    <phoneticPr fontId="3"/>
  </si>
  <si>
    <t>歳出予算の執行状況を、細節レベルまたは事業レベルで集計して照会できること。</t>
    <rPh sb="0" eb="2">
      <t>サイシュツ</t>
    </rPh>
    <rPh sb="2" eb="4">
      <t>ヨサン</t>
    </rPh>
    <rPh sb="5" eb="7">
      <t>シッコウ</t>
    </rPh>
    <rPh sb="7" eb="9">
      <t>ジョウキョウ</t>
    </rPh>
    <rPh sb="11" eb="13">
      <t>サイセツ</t>
    </rPh>
    <rPh sb="19" eb="21">
      <t>ジギョウ</t>
    </rPh>
    <rPh sb="25" eb="27">
      <t>シュウケイ</t>
    </rPh>
    <rPh sb="29" eb="31">
      <t>ショウカイ</t>
    </rPh>
    <phoneticPr fontId="3"/>
  </si>
  <si>
    <t>歳出予算の執行状況を、年度、所属、予算区分、会計、款、項、目、事業、節～細節レベルで集計して照会できること。予算現額、負担行為額、支出命令額、支出済額、予算残額、配当残額を表示できること。</t>
    <rPh sb="0" eb="2">
      <t>サイシュツ</t>
    </rPh>
    <rPh sb="2" eb="4">
      <t>ヨサン</t>
    </rPh>
    <rPh sb="5" eb="7">
      <t>シッコウ</t>
    </rPh>
    <rPh sb="7" eb="9">
      <t>ジョウキョウ</t>
    </rPh>
    <rPh sb="11" eb="13">
      <t>ネンド</t>
    </rPh>
    <rPh sb="14" eb="16">
      <t>ショゾク</t>
    </rPh>
    <rPh sb="17" eb="21">
      <t>ヨサンクブン</t>
    </rPh>
    <rPh sb="22" eb="24">
      <t>カイケイ</t>
    </rPh>
    <rPh sb="25" eb="26">
      <t>カン</t>
    </rPh>
    <rPh sb="27" eb="28">
      <t>コウ</t>
    </rPh>
    <rPh sb="29" eb="30">
      <t>モク</t>
    </rPh>
    <rPh sb="31" eb="33">
      <t>ジギョウ</t>
    </rPh>
    <rPh sb="34" eb="35">
      <t>セツ</t>
    </rPh>
    <rPh sb="36" eb="38">
      <t>サイセツ</t>
    </rPh>
    <rPh sb="42" eb="44">
      <t>シュウケイ</t>
    </rPh>
    <rPh sb="46" eb="48">
      <t>ショウカイ</t>
    </rPh>
    <phoneticPr fontId="3"/>
  </si>
  <si>
    <t>歳出予算の履歴情報（当初、補正、流用等）が検索できること。</t>
    <rPh sb="16" eb="18">
      <t>リュウヨウ</t>
    </rPh>
    <rPh sb="18" eb="19">
      <t>トウ</t>
    </rPh>
    <phoneticPr fontId="3"/>
  </si>
  <si>
    <t>随時配当、流用、予備費充当について、執行状況が照会できること。
また、照会レベル（年度、所属等）を指定して照会できること。</t>
    <rPh sb="0" eb="2">
      <t>ズイジ</t>
    </rPh>
    <rPh sb="2" eb="4">
      <t>ハイトウ</t>
    </rPh>
    <rPh sb="5" eb="7">
      <t>リュウヨウ</t>
    </rPh>
    <rPh sb="8" eb="11">
      <t>ヨビヒ</t>
    </rPh>
    <rPh sb="11" eb="13">
      <t>ジュウトウ</t>
    </rPh>
    <rPh sb="18" eb="22">
      <t>シッコウジョウキョウ</t>
    </rPh>
    <rPh sb="23" eb="25">
      <t>ショウカイ</t>
    </rPh>
    <rPh sb="35" eb="37">
      <t>ショウカイ</t>
    </rPh>
    <rPh sb="41" eb="43">
      <t>ネンド</t>
    </rPh>
    <rPh sb="44" eb="46">
      <t>ショゾク</t>
    </rPh>
    <rPh sb="46" eb="47">
      <t>トウ</t>
    </rPh>
    <rPh sb="49" eb="51">
      <t>シテイ</t>
    </rPh>
    <phoneticPr fontId="3"/>
  </si>
  <si>
    <t>歳入予算・歳出予算の執行状況について、月単位での集計を照会できること。</t>
    <rPh sb="0" eb="4">
      <t>サイニュウヨサン</t>
    </rPh>
    <rPh sb="5" eb="7">
      <t>サイシュツ</t>
    </rPh>
    <rPh sb="7" eb="9">
      <t>ヨサン</t>
    </rPh>
    <rPh sb="10" eb="12">
      <t>シッコウ</t>
    </rPh>
    <rPh sb="12" eb="14">
      <t>ジョウキョウ</t>
    </rPh>
    <phoneticPr fontId="3"/>
  </si>
  <si>
    <t>歳入予算・歳出予算の執行状況について、前年度比較の分析ができること。
（科目等の統一番号を含むデータ抽出により、前年度比較できる場合も含む）</t>
    <rPh sb="19" eb="22">
      <t>ゼンネンド</t>
    </rPh>
    <rPh sb="22" eb="24">
      <t>ヒカク</t>
    </rPh>
    <rPh sb="25" eb="27">
      <t>ブンセキ</t>
    </rPh>
    <rPh sb="36" eb="38">
      <t>カモク</t>
    </rPh>
    <rPh sb="38" eb="39">
      <t>トウ</t>
    </rPh>
    <rPh sb="40" eb="42">
      <t>トウイツ</t>
    </rPh>
    <rPh sb="42" eb="44">
      <t>バンゴウ</t>
    </rPh>
    <rPh sb="45" eb="46">
      <t>フク</t>
    </rPh>
    <rPh sb="50" eb="52">
      <t>チュウシュツ</t>
    </rPh>
    <rPh sb="56" eb="59">
      <t>ゼンネンド</t>
    </rPh>
    <rPh sb="59" eb="61">
      <t>ヒカク</t>
    </rPh>
    <rPh sb="64" eb="66">
      <t>バアイ</t>
    </rPh>
    <rPh sb="67" eb="68">
      <t>フク</t>
    </rPh>
    <phoneticPr fontId="3"/>
  </si>
  <si>
    <t>上記の照会データについて、加工可能なデータ形式で出力できること。</t>
    <rPh sb="0" eb="2">
      <t>ジョウキ</t>
    </rPh>
    <rPh sb="3" eb="5">
      <t>ショウカイ</t>
    </rPh>
    <rPh sb="13" eb="17">
      <t>カコウカノウ</t>
    </rPh>
    <rPh sb="21" eb="23">
      <t>ケイシキ</t>
    </rPh>
    <rPh sb="24" eb="26">
      <t>シュツリョク</t>
    </rPh>
    <phoneticPr fontId="3"/>
  </si>
  <si>
    <t>科目新設</t>
    <rPh sb="0" eb="2">
      <t>カモク</t>
    </rPh>
    <rPh sb="2" eb="4">
      <t>シンセツ</t>
    </rPh>
    <phoneticPr fontId="3"/>
  </si>
  <si>
    <t>年度の途中でも、歳入・歳出予算の新設ができること。</t>
    <rPh sb="0" eb="2">
      <t>ネンド</t>
    </rPh>
    <rPh sb="3" eb="5">
      <t>トチュウ</t>
    </rPh>
    <rPh sb="8" eb="10">
      <t>サイニュウ</t>
    </rPh>
    <rPh sb="11" eb="13">
      <t>サイシュツ</t>
    </rPh>
    <rPh sb="13" eb="15">
      <t>ヨサン</t>
    </rPh>
    <rPh sb="16" eb="18">
      <t>シンセツ</t>
    </rPh>
    <phoneticPr fontId="3"/>
  </si>
  <si>
    <t>科目新設後、配当又は登録処理をすることにより、予算執行できること。
また、歳入予算については、０円で登録ができること。</t>
    <rPh sb="0" eb="2">
      <t>カモク</t>
    </rPh>
    <rPh sb="2" eb="5">
      <t>シンセツゴ</t>
    </rPh>
    <rPh sb="6" eb="8">
      <t>ハイトウ</t>
    </rPh>
    <rPh sb="8" eb="9">
      <t>マタ</t>
    </rPh>
    <rPh sb="10" eb="12">
      <t>トウロク</t>
    </rPh>
    <rPh sb="12" eb="14">
      <t>ショリ</t>
    </rPh>
    <rPh sb="23" eb="27">
      <t>ヨサンシッコウ</t>
    </rPh>
    <rPh sb="37" eb="39">
      <t>サイニュウ</t>
    </rPh>
    <rPh sb="39" eb="41">
      <t>ヨサン</t>
    </rPh>
    <rPh sb="48" eb="49">
      <t>エン</t>
    </rPh>
    <rPh sb="50" eb="52">
      <t>トウロク</t>
    </rPh>
    <phoneticPr fontId="3"/>
  </si>
  <si>
    <t>データ取込</t>
    <rPh sb="3" eb="5">
      <t>トリコミ</t>
    </rPh>
    <phoneticPr fontId="3"/>
  </si>
  <si>
    <t>歳入・歳出決算額を取込み、決算分析用のデータを作成できること。</t>
    <rPh sb="0" eb="2">
      <t>サイニュウ</t>
    </rPh>
    <rPh sb="3" eb="5">
      <t>サイシュツ</t>
    </rPh>
    <rPh sb="5" eb="8">
      <t>ケッサンガク</t>
    </rPh>
    <rPh sb="9" eb="11">
      <t>トリコ</t>
    </rPh>
    <rPh sb="13" eb="17">
      <t>ケッサンブンセキ</t>
    </rPh>
    <rPh sb="17" eb="18">
      <t>ヨウ</t>
    </rPh>
    <rPh sb="23" eb="25">
      <t>サクセイ</t>
    </rPh>
    <phoneticPr fontId="3"/>
  </si>
  <si>
    <t>決算額の取込みは、出納閉鎖前でも作成できること。
また、何度でも再作成できること。</t>
    <rPh sb="0" eb="3">
      <t>ケッサンガク</t>
    </rPh>
    <rPh sb="4" eb="6">
      <t>トリコ</t>
    </rPh>
    <rPh sb="9" eb="14">
      <t>スイトウヘイサマエ</t>
    </rPh>
    <rPh sb="16" eb="18">
      <t>サクセイ</t>
    </rPh>
    <rPh sb="28" eb="30">
      <t>ナンド</t>
    </rPh>
    <rPh sb="32" eb="35">
      <t>サイサクセイ</t>
    </rPh>
    <phoneticPr fontId="3"/>
  </si>
  <si>
    <t>再作成した場合、前回作成時から追加・変更のあった項目を把握できること。</t>
    <rPh sb="0" eb="3">
      <t>サイサクセイ</t>
    </rPh>
    <rPh sb="5" eb="7">
      <t>バアイ</t>
    </rPh>
    <rPh sb="8" eb="10">
      <t>ゼンカイ</t>
    </rPh>
    <rPh sb="10" eb="13">
      <t>サクセイジ</t>
    </rPh>
    <rPh sb="15" eb="17">
      <t>ツイカ</t>
    </rPh>
    <rPh sb="18" eb="20">
      <t>ヘンコウ</t>
    </rPh>
    <rPh sb="24" eb="26">
      <t>コウモク</t>
    </rPh>
    <rPh sb="27" eb="29">
      <t>ハアク</t>
    </rPh>
    <phoneticPr fontId="3"/>
  </si>
  <si>
    <t>再作成した場合、既に操作済の操作情報（分割、充当等）を保持したまま、追加・変更のあった項目のみ反映できること。</t>
    <rPh sb="0" eb="3">
      <t>サイサクセイ</t>
    </rPh>
    <rPh sb="5" eb="7">
      <t>バアイ</t>
    </rPh>
    <rPh sb="8" eb="9">
      <t>スデ</t>
    </rPh>
    <rPh sb="10" eb="12">
      <t>ソウサ</t>
    </rPh>
    <rPh sb="12" eb="13">
      <t>ズミ</t>
    </rPh>
    <rPh sb="14" eb="16">
      <t>ソウサ</t>
    </rPh>
    <rPh sb="16" eb="18">
      <t>ジョウホウ</t>
    </rPh>
    <rPh sb="19" eb="21">
      <t>ブンカツ</t>
    </rPh>
    <rPh sb="22" eb="24">
      <t>ジュウトウ</t>
    </rPh>
    <rPh sb="24" eb="25">
      <t>トウ</t>
    </rPh>
    <rPh sb="27" eb="29">
      <t>ホジ</t>
    </rPh>
    <rPh sb="34" eb="36">
      <t>ツイカ</t>
    </rPh>
    <rPh sb="37" eb="39">
      <t>ヘンコウ</t>
    </rPh>
    <rPh sb="43" eb="45">
      <t>コウモク</t>
    </rPh>
    <rPh sb="47" eb="49">
      <t>ハンエイ</t>
    </rPh>
    <phoneticPr fontId="3"/>
  </si>
  <si>
    <t>予算編成データを取込み、予算ベースの決算統計分析もできること。</t>
    <rPh sb="0" eb="2">
      <t>ヨサン</t>
    </rPh>
    <rPh sb="2" eb="4">
      <t>ヘンセイ</t>
    </rPh>
    <rPh sb="8" eb="10">
      <t>トリコミ</t>
    </rPh>
    <rPh sb="12" eb="14">
      <t>ヨサン</t>
    </rPh>
    <rPh sb="18" eb="22">
      <t>ケッサントウケイ</t>
    </rPh>
    <rPh sb="22" eb="24">
      <t>ブンセキ</t>
    </rPh>
    <phoneticPr fontId="3"/>
  </si>
  <si>
    <t>端数処理</t>
    <rPh sb="0" eb="4">
      <t>ハスウショリ</t>
    </rPh>
    <phoneticPr fontId="3"/>
  </si>
  <si>
    <t>取込んだ歳入・歳出決算額について、誤差が最小となるように、会計→款→項→…といった順に、千円単位の金額に端数処理ができること。
また、手動での修正ができること。</t>
    <rPh sb="0" eb="2">
      <t>トリコ</t>
    </rPh>
    <rPh sb="4" eb="6">
      <t>サイニュウ</t>
    </rPh>
    <rPh sb="7" eb="9">
      <t>サイシュツ</t>
    </rPh>
    <rPh sb="9" eb="12">
      <t>ケッサンガク</t>
    </rPh>
    <rPh sb="17" eb="19">
      <t>ゴサ</t>
    </rPh>
    <rPh sb="20" eb="22">
      <t>サイショウ</t>
    </rPh>
    <rPh sb="29" eb="31">
      <t>カイケイ</t>
    </rPh>
    <rPh sb="32" eb="33">
      <t>カン</t>
    </rPh>
    <rPh sb="34" eb="35">
      <t>コウ</t>
    </rPh>
    <rPh sb="41" eb="42">
      <t>ジュン</t>
    </rPh>
    <rPh sb="44" eb="48">
      <t>センエンタンイ</t>
    </rPh>
    <rPh sb="49" eb="51">
      <t>キンガク</t>
    </rPh>
    <rPh sb="52" eb="56">
      <t>ハスウショリ</t>
    </rPh>
    <rPh sb="67" eb="69">
      <t>シュドウ</t>
    </rPh>
    <rPh sb="71" eb="73">
      <t>シュウセイ</t>
    </rPh>
    <phoneticPr fontId="3"/>
  </si>
  <si>
    <t>純計操作</t>
    <rPh sb="0" eb="2">
      <t>ジュンケイ</t>
    </rPh>
    <rPh sb="2" eb="4">
      <t>ソウサ</t>
    </rPh>
    <phoneticPr fontId="3"/>
  </si>
  <si>
    <t>取込んだ歳入・歳出決算額について、純計処理（普通会計間の繰入・繰出等にかかる相殺処理）ができること。</t>
    <rPh sb="0" eb="2">
      <t>トリコ</t>
    </rPh>
    <rPh sb="4" eb="6">
      <t>サイニュウ</t>
    </rPh>
    <rPh sb="7" eb="9">
      <t>サイシュツ</t>
    </rPh>
    <rPh sb="9" eb="12">
      <t>ケッサンガク</t>
    </rPh>
    <rPh sb="17" eb="19">
      <t>ジュンケイ</t>
    </rPh>
    <rPh sb="19" eb="21">
      <t>ショリ</t>
    </rPh>
    <rPh sb="22" eb="27">
      <t>フツウカイケイカン</t>
    </rPh>
    <rPh sb="28" eb="30">
      <t>クリイレ</t>
    </rPh>
    <rPh sb="31" eb="33">
      <t>クリシュツ</t>
    </rPh>
    <rPh sb="33" eb="34">
      <t>トウ</t>
    </rPh>
    <rPh sb="38" eb="40">
      <t>ソウサイ</t>
    </rPh>
    <rPh sb="40" eb="42">
      <t>ショリ</t>
    </rPh>
    <phoneticPr fontId="3"/>
  </si>
  <si>
    <t>分析入力</t>
    <rPh sb="0" eb="2">
      <t>ブンセキ</t>
    </rPh>
    <rPh sb="2" eb="4">
      <t>ニュウリョク</t>
    </rPh>
    <phoneticPr fontId="3"/>
  </si>
  <si>
    <t>科目単位の歳入決算額について、次の操作ができること。
・決算額の分割
・経常／臨時区分の登録
・一般／特定財源区分の登録
・目的別区分の登録</t>
    <rPh sb="0" eb="2">
      <t>カモク</t>
    </rPh>
    <rPh sb="2" eb="4">
      <t>タンイ</t>
    </rPh>
    <rPh sb="5" eb="7">
      <t>サイニュウ</t>
    </rPh>
    <rPh sb="7" eb="10">
      <t>ケッサンガク</t>
    </rPh>
    <rPh sb="15" eb="16">
      <t>ツギ</t>
    </rPh>
    <rPh sb="17" eb="19">
      <t>ソウサ</t>
    </rPh>
    <rPh sb="28" eb="31">
      <t>ケッサンガク</t>
    </rPh>
    <rPh sb="32" eb="34">
      <t>ブンカツ</t>
    </rPh>
    <rPh sb="36" eb="38">
      <t>ケイジョウ</t>
    </rPh>
    <rPh sb="39" eb="41">
      <t>リンジ</t>
    </rPh>
    <rPh sb="41" eb="43">
      <t>クブン</t>
    </rPh>
    <rPh sb="44" eb="46">
      <t>トウロク</t>
    </rPh>
    <rPh sb="48" eb="50">
      <t>イッパン</t>
    </rPh>
    <rPh sb="51" eb="53">
      <t>トクテイ</t>
    </rPh>
    <rPh sb="53" eb="55">
      <t>ザイゲン</t>
    </rPh>
    <rPh sb="55" eb="57">
      <t>クブン</t>
    </rPh>
    <rPh sb="58" eb="60">
      <t>トウロク</t>
    </rPh>
    <rPh sb="62" eb="65">
      <t>モクテキベツ</t>
    </rPh>
    <rPh sb="65" eb="67">
      <t>クブン</t>
    </rPh>
    <rPh sb="68" eb="70">
      <t>トウロク</t>
    </rPh>
    <phoneticPr fontId="3"/>
  </si>
  <si>
    <t>特定財源について、財源充当情報が登録できること。</t>
    <rPh sb="0" eb="2">
      <t>トクテイ</t>
    </rPh>
    <rPh sb="2" eb="4">
      <t>ザイゲン</t>
    </rPh>
    <rPh sb="9" eb="11">
      <t>ザイゲン</t>
    </rPh>
    <rPh sb="11" eb="13">
      <t>ジュウトウ</t>
    </rPh>
    <rPh sb="13" eb="15">
      <t>ジョウホウ</t>
    </rPh>
    <rPh sb="16" eb="18">
      <t>トウロク</t>
    </rPh>
    <phoneticPr fontId="3"/>
  </si>
  <si>
    <t>未充当・過充当について確認できる機能を有すること。</t>
    <rPh sb="0" eb="3">
      <t>ミジュウトウ</t>
    </rPh>
    <rPh sb="4" eb="7">
      <t>カジュウトウ</t>
    </rPh>
    <rPh sb="11" eb="13">
      <t>カクニン</t>
    </rPh>
    <rPh sb="16" eb="18">
      <t>キノウ</t>
    </rPh>
    <rPh sb="19" eb="20">
      <t>ユウ</t>
    </rPh>
    <phoneticPr fontId="3"/>
  </si>
  <si>
    <t>科目単位の歳出決算額について、次の操作ができること。
・決算額の分割
・性質別区分の登録
・経常／臨時区分の登録
・補助／単独区分の登録
・目的別区分の登録</t>
    <rPh sb="0" eb="4">
      <t>カモクタンイ</t>
    </rPh>
    <rPh sb="5" eb="7">
      <t>サイシュツ</t>
    </rPh>
    <rPh sb="7" eb="10">
      <t>ケッサンガク</t>
    </rPh>
    <rPh sb="15" eb="16">
      <t>ツギ</t>
    </rPh>
    <rPh sb="17" eb="19">
      <t>ソウサ</t>
    </rPh>
    <rPh sb="28" eb="31">
      <t>ケッサンガク</t>
    </rPh>
    <rPh sb="32" eb="34">
      <t>ブンカツ</t>
    </rPh>
    <rPh sb="36" eb="39">
      <t>セイシツベツ</t>
    </rPh>
    <rPh sb="39" eb="41">
      <t>クブン</t>
    </rPh>
    <rPh sb="42" eb="44">
      <t>トウロク</t>
    </rPh>
    <rPh sb="46" eb="48">
      <t>ケイジョウ</t>
    </rPh>
    <rPh sb="49" eb="51">
      <t>リンジ</t>
    </rPh>
    <rPh sb="51" eb="53">
      <t>クブン</t>
    </rPh>
    <rPh sb="54" eb="56">
      <t>トウロク</t>
    </rPh>
    <rPh sb="58" eb="60">
      <t>ホジョ</t>
    </rPh>
    <rPh sb="61" eb="63">
      <t>タンドク</t>
    </rPh>
    <rPh sb="63" eb="65">
      <t>クブン</t>
    </rPh>
    <rPh sb="64" eb="65">
      <t>トック</t>
    </rPh>
    <rPh sb="66" eb="68">
      <t>トウロク</t>
    </rPh>
    <rPh sb="70" eb="73">
      <t>モクテキベツ</t>
    </rPh>
    <rPh sb="73" eb="75">
      <t>クブン</t>
    </rPh>
    <rPh sb="76" eb="78">
      <t>トウロク</t>
    </rPh>
    <phoneticPr fontId="3"/>
  </si>
  <si>
    <t>性質別区分・目的別区分が未登録となっているものについて確認できる機能を有すること。</t>
    <rPh sb="13" eb="15">
      <t>トウロク</t>
    </rPh>
    <phoneticPr fontId="3"/>
  </si>
  <si>
    <t>データ分析</t>
    <rPh sb="3" eb="5">
      <t>ブンセキ</t>
    </rPh>
    <phoneticPr fontId="3"/>
  </si>
  <si>
    <t>取込んだ歳入・歳出決算額について、科目情報・予算編成情報・前年度決算統計情報等を元に、分析データを自動で作成できる等、分析を容易に行える仕組みを有すること。</t>
    <rPh sb="0" eb="2">
      <t>トリコ</t>
    </rPh>
    <rPh sb="4" eb="6">
      <t>サイニュウ</t>
    </rPh>
    <rPh sb="7" eb="9">
      <t>サイシュツ</t>
    </rPh>
    <rPh sb="9" eb="12">
      <t>ケッサンガク</t>
    </rPh>
    <rPh sb="17" eb="21">
      <t>カモクジョウホウ</t>
    </rPh>
    <rPh sb="22" eb="26">
      <t>ヨサンヘンセイ</t>
    </rPh>
    <rPh sb="26" eb="28">
      <t>ジョウホウ</t>
    </rPh>
    <rPh sb="29" eb="32">
      <t>ゼンネンド</t>
    </rPh>
    <rPh sb="32" eb="36">
      <t>ケッサントウケイ</t>
    </rPh>
    <rPh sb="36" eb="38">
      <t>ジョウホウ</t>
    </rPh>
    <rPh sb="38" eb="39">
      <t>トウ</t>
    </rPh>
    <rPh sb="40" eb="41">
      <t>モト</t>
    </rPh>
    <rPh sb="43" eb="45">
      <t>ブンセキ</t>
    </rPh>
    <rPh sb="49" eb="51">
      <t>ジドウ</t>
    </rPh>
    <rPh sb="52" eb="54">
      <t>サクセイ</t>
    </rPh>
    <rPh sb="57" eb="58">
      <t>トウ</t>
    </rPh>
    <rPh sb="59" eb="61">
      <t>ブンセキ</t>
    </rPh>
    <rPh sb="62" eb="64">
      <t>ヨウイ</t>
    </rPh>
    <rPh sb="65" eb="66">
      <t>オコナ</t>
    </rPh>
    <rPh sb="68" eb="70">
      <t>シク</t>
    </rPh>
    <rPh sb="72" eb="73">
      <t>ユウ</t>
    </rPh>
    <phoneticPr fontId="3"/>
  </si>
  <si>
    <t>歳入分析データについて、次の条件を任意に指定して照会できること。
・所属
・予算科目
・目的別区分
・経常／臨時区分
・一般／特定財源区分</t>
    <rPh sb="0" eb="2">
      <t>サイニュウ</t>
    </rPh>
    <rPh sb="2" eb="4">
      <t>ブンセキ</t>
    </rPh>
    <rPh sb="12" eb="13">
      <t>ツギ</t>
    </rPh>
    <rPh sb="14" eb="16">
      <t>ジョウケン</t>
    </rPh>
    <rPh sb="17" eb="19">
      <t>ニンイ</t>
    </rPh>
    <rPh sb="20" eb="22">
      <t>シテイ</t>
    </rPh>
    <rPh sb="24" eb="26">
      <t>ショウカイ</t>
    </rPh>
    <rPh sb="34" eb="36">
      <t>ショゾク</t>
    </rPh>
    <rPh sb="38" eb="42">
      <t>ヨサンカモク</t>
    </rPh>
    <rPh sb="44" eb="47">
      <t>モクテキベツ</t>
    </rPh>
    <rPh sb="47" eb="49">
      <t>クブン</t>
    </rPh>
    <rPh sb="51" eb="53">
      <t>ケイジョウ</t>
    </rPh>
    <rPh sb="54" eb="56">
      <t>リンジ</t>
    </rPh>
    <rPh sb="56" eb="58">
      <t>クブン</t>
    </rPh>
    <rPh sb="60" eb="62">
      <t>イッパン</t>
    </rPh>
    <rPh sb="63" eb="65">
      <t>トクテイ</t>
    </rPh>
    <rPh sb="65" eb="67">
      <t>ザイゲン</t>
    </rPh>
    <rPh sb="67" eb="69">
      <t>クブン</t>
    </rPh>
    <phoneticPr fontId="3"/>
  </si>
  <si>
    <t>歳出分析データについて、次の条件を任意に指定して照会できること。
・所属
・予算科目
・目的別区分
・性質別区分
・補助／単独区分
・経常／臨時区分</t>
    <rPh sb="0" eb="2">
      <t>サイシュツ</t>
    </rPh>
    <rPh sb="2" eb="4">
      <t>ブンセキ</t>
    </rPh>
    <rPh sb="12" eb="13">
      <t>ツギ</t>
    </rPh>
    <rPh sb="14" eb="16">
      <t>ジョウケン</t>
    </rPh>
    <rPh sb="17" eb="19">
      <t>ニンイ</t>
    </rPh>
    <rPh sb="20" eb="22">
      <t>シテイ</t>
    </rPh>
    <rPh sb="24" eb="26">
      <t>ショウカイ</t>
    </rPh>
    <rPh sb="34" eb="36">
      <t>ショゾク</t>
    </rPh>
    <rPh sb="38" eb="40">
      <t>ヨサン</t>
    </rPh>
    <rPh sb="40" eb="42">
      <t>カモク</t>
    </rPh>
    <rPh sb="44" eb="47">
      <t>モクテキベツ</t>
    </rPh>
    <rPh sb="47" eb="49">
      <t>クブン</t>
    </rPh>
    <rPh sb="51" eb="54">
      <t>セイシツベツ</t>
    </rPh>
    <rPh sb="54" eb="56">
      <t>クブン</t>
    </rPh>
    <rPh sb="58" eb="60">
      <t>ホジョ</t>
    </rPh>
    <rPh sb="61" eb="63">
      <t>タンドク</t>
    </rPh>
    <rPh sb="63" eb="65">
      <t>クブン</t>
    </rPh>
    <rPh sb="67" eb="69">
      <t>ケイジョウ</t>
    </rPh>
    <rPh sb="70" eb="72">
      <t>リンジ</t>
    </rPh>
    <rPh sb="72" eb="74">
      <t>クブン</t>
    </rPh>
    <phoneticPr fontId="3"/>
  </si>
  <si>
    <t>財源充当について、次の条件を任意に指定して照会できること。
・歳入の所属
・歳入の予算科目
・歳入の目的別区分
・歳入の経常／臨時区分
・充当先の所属
・充当先の予算科目
・充当先の目的別区分
・充当先の性質別区分</t>
    <rPh sb="0" eb="2">
      <t>ザイゲン</t>
    </rPh>
    <rPh sb="2" eb="4">
      <t>ジュウトウ</t>
    </rPh>
    <rPh sb="9" eb="10">
      <t>ツギ</t>
    </rPh>
    <rPh sb="11" eb="13">
      <t>ジョウケン</t>
    </rPh>
    <rPh sb="14" eb="16">
      <t>ニンイ</t>
    </rPh>
    <rPh sb="17" eb="19">
      <t>シテイ</t>
    </rPh>
    <rPh sb="21" eb="23">
      <t>ショウカイ</t>
    </rPh>
    <rPh sb="31" eb="33">
      <t>サイニュウ</t>
    </rPh>
    <rPh sb="34" eb="36">
      <t>ショゾク</t>
    </rPh>
    <rPh sb="38" eb="40">
      <t>サイニュウ</t>
    </rPh>
    <rPh sb="41" eb="43">
      <t>ヨサン</t>
    </rPh>
    <rPh sb="43" eb="45">
      <t>カモク</t>
    </rPh>
    <rPh sb="47" eb="49">
      <t>サイニュウ</t>
    </rPh>
    <rPh sb="50" eb="53">
      <t>モクテキベツ</t>
    </rPh>
    <rPh sb="53" eb="55">
      <t>クブン</t>
    </rPh>
    <rPh sb="57" eb="59">
      <t>サイニュウ</t>
    </rPh>
    <rPh sb="60" eb="62">
      <t>ケイジョウ</t>
    </rPh>
    <rPh sb="63" eb="65">
      <t>リンジ</t>
    </rPh>
    <rPh sb="65" eb="67">
      <t>クブン</t>
    </rPh>
    <rPh sb="69" eb="72">
      <t>ジュウトウサキ</t>
    </rPh>
    <rPh sb="73" eb="75">
      <t>ショゾク</t>
    </rPh>
    <rPh sb="77" eb="80">
      <t>ジュウトウサキ</t>
    </rPh>
    <rPh sb="81" eb="85">
      <t>ヨサンカモク</t>
    </rPh>
    <rPh sb="87" eb="90">
      <t>ジュウトウサキ</t>
    </rPh>
    <rPh sb="91" eb="94">
      <t>モクテキベツ</t>
    </rPh>
    <rPh sb="94" eb="96">
      <t>クブン</t>
    </rPh>
    <rPh sb="98" eb="101">
      <t>ジュウトウサキ</t>
    </rPh>
    <rPh sb="102" eb="105">
      <t>セイシツベツ</t>
    </rPh>
    <rPh sb="105" eb="107">
      <t>クブン</t>
    </rPh>
    <phoneticPr fontId="3"/>
  </si>
  <si>
    <t>照会結果について、加工可能なデータ形式で出力できること。</t>
    <rPh sb="0" eb="2">
      <t>ショウカイ</t>
    </rPh>
    <rPh sb="2" eb="4">
      <t>ケッカ</t>
    </rPh>
    <rPh sb="9" eb="13">
      <t>カコウカノウ</t>
    </rPh>
    <rPh sb="17" eb="19">
      <t>ケイシキ</t>
    </rPh>
    <rPh sb="20" eb="22">
      <t>シュツリョク</t>
    </rPh>
    <phoneticPr fontId="3"/>
  </si>
  <si>
    <t>調査表について、表番号・行・列を指定し、その項目に該当する分析データ又は計算式を表示できること。</t>
    <rPh sb="0" eb="3">
      <t>チョウサヒョウ</t>
    </rPh>
    <rPh sb="8" eb="11">
      <t>ヒョウバンゴウ</t>
    </rPh>
    <rPh sb="12" eb="13">
      <t>ギョウ</t>
    </rPh>
    <rPh sb="14" eb="15">
      <t>レツ</t>
    </rPh>
    <rPh sb="16" eb="18">
      <t>シテイ</t>
    </rPh>
    <rPh sb="22" eb="24">
      <t>コウモク</t>
    </rPh>
    <rPh sb="25" eb="27">
      <t>ガイトウ</t>
    </rPh>
    <rPh sb="29" eb="31">
      <t>ブンセキ</t>
    </rPh>
    <rPh sb="34" eb="35">
      <t>マタ</t>
    </rPh>
    <rPh sb="36" eb="38">
      <t>ケイサン</t>
    </rPh>
    <rPh sb="38" eb="39">
      <t>シキ</t>
    </rPh>
    <rPh sb="40" eb="42">
      <t>ヒョウジ</t>
    </rPh>
    <phoneticPr fontId="3"/>
  </si>
  <si>
    <t>前年度比較の分析ができること。</t>
    <rPh sb="0" eb="3">
      <t>ゼンネンド</t>
    </rPh>
    <rPh sb="3" eb="5">
      <t>ヒカク</t>
    </rPh>
    <rPh sb="6" eb="8">
      <t>ブンセキ</t>
    </rPh>
    <phoneticPr fontId="3"/>
  </si>
  <si>
    <t>調査表作成</t>
    <rPh sb="0" eb="3">
      <t>チョウサヒョウ</t>
    </rPh>
    <rPh sb="3" eb="5">
      <t>サクセイ</t>
    </rPh>
    <phoneticPr fontId="3"/>
  </si>
  <si>
    <t>決算統計の調査表について、分析データを基に作成できないものを除き、調査表を自動で作成できること。</t>
    <rPh sb="0" eb="4">
      <t>ケッサントウケイ</t>
    </rPh>
    <rPh sb="5" eb="8">
      <t>チョウサヒョウ</t>
    </rPh>
    <rPh sb="13" eb="15">
      <t>ブンセキ</t>
    </rPh>
    <rPh sb="19" eb="20">
      <t>モト</t>
    </rPh>
    <rPh sb="21" eb="23">
      <t>サクセイ</t>
    </rPh>
    <rPh sb="30" eb="31">
      <t>ノゾ</t>
    </rPh>
    <rPh sb="33" eb="36">
      <t>チョウサヒョウ</t>
    </rPh>
    <rPh sb="37" eb="39">
      <t>ジドウ</t>
    </rPh>
    <rPh sb="40" eb="42">
      <t>サクセイ</t>
    </rPh>
    <phoneticPr fontId="3"/>
  </si>
  <si>
    <t>分析データから自動で作成できない項目について、数値を手入力することにより、全ての調査表の作成ができること。</t>
    <rPh sb="0" eb="2">
      <t>ブンセキ</t>
    </rPh>
    <rPh sb="7" eb="9">
      <t>ジドウ</t>
    </rPh>
    <rPh sb="10" eb="12">
      <t>サクセイ</t>
    </rPh>
    <rPh sb="16" eb="18">
      <t>コウモク</t>
    </rPh>
    <rPh sb="23" eb="25">
      <t>スウチ</t>
    </rPh>
    <rPh sb="26" eb="29">
      <t>テニュウリョク</t>
    </rPh>
    <rPh sb="37" eb="38">
      <t>スベ</t>
    </rPh>
    <rPh sb="40" eb="43">
      <t>チョウサヒョウ</t>
    </rPh>
    <rPh sb="44" eb="46">
      <t>サクセイ</t>
    </rPh>
    <phoneticPr fontId="3"/>
  </si>
  <si>
    <t>表内突合、表間突合の処理業務を軽減化するような工夫として表内での行合計や列合計はシステムが自動的に計算して算出していること。</t>
    <phoneticPr fontId="3"/>
  </si>
  <si>
    <t>作成した調査表について、総務省のシステムに準じた表内検算、表間突合ができること。
また、エラーが生じた場合、エラーリストを出力できること。</t>
    <rPh sb="0" eb="2">
      <t>サクセイ</t>
    </rPh>
    <rPh sb="4" eb="7">
      <t>チョウサヒョウ</t>
    </rPh>
    <rPh sb="12" eb="15">
      <t>ソウムショウ</t>
    </rPh>
    <rPh sb="21" eb="22">
      <t>ジュン</t>
    </rPh>
    <rPh sb="24" eb="26">
      <t>ヒョウナイ</t>
    </rPh>
    <rPh sb="26" eb="28">
      <t>ケンザン</t>
    </rPh>
    <rPh sb="29" eb="31">
      <t>ヒョ</t>
    </rPh>
    <rPh sb="31" eb="33">
      <t>トツゴウ</t>
    </rPh>
    <rPh sb="48" eb="49">
      <t>ショウ</t>
    </rPh>
    <rPh sb="51" eb="53">
      <t>バアイ</t>
    </rPh>
    <rPh sb="61" eb="63">
      <t>シュツリョク</t>
    </rPh>
    <phoneticPr fontId="3"/>
  </si>
  <si>
    <t>作成した調査表について、総務省のシステムに取込可能なデータ形式で出力できること。</t>
    <rPh sb="0" eb="2">
      <t>サクセイ</t>
    </rPh>
    <rPh sb="4" eb="7">
      <t>チョウサヒョウ</t>
    </rPh>
    <rPh sb="12" eb="15">
      <t>ソウムショウ</t>
    </rPh>
    <rPh sb="21" eb="23">
      <t>トリコミ</t>
    </rPh>
    <rPh sb="23" eb="25">
      <t>カノウ</t>
    </rPh>
    <rPh sb="29" eb="31">
      <t>ケイシキ</t>
    </rPh>
    <rPh sb="32" eb="34">
      <t>シュツリョク</t>
    </rPh>
    <phoneticPr fontId="3"/>
  </si>
  <si>
    <t>マスタ管理</t>
    <rPh sb="3" eb="5">
      <t>カンリ</t>
    </rPh>
    <phoneticPr fontId="3"/>
  </si>
  <si>
    <t>毎年度の制度改正に対して、速やかに対応できること。また、大幅な制度改正を除き、毎年度の制度改正への対応は無償で対応すること。</t>
    <rPh sb="0" eb="3">
      <t>マイネンド</t>
    </rPh>
    <rPh sb="4" eb="8">
      <t>セイドカイセイ</t>
    </rPh>
    <rPh sb="9" eb="10">
      <t>タイ</t>
    </rPh>
    <rPh sb="13" eb="14">
      <t>スミ</t>
    </rPh>
    <rPh sb="17" eb="19">
      <t>タイオウ</t>
    </rPh>
    <rPh sb="28" eb="30">
      <t>オオハバ</t>
    </rPh>
    <rPh sb="31" eb="35">
      <t>セイドカイセイ</t>
    </rPh>
    <rPh sb="36" eb="37">
      <t>ノゾ</t>
    </rPh>
    <rPh sb="39" eb="42">
      <t>マイネンド</t>
    </rPh>
    <rPh sb="43" eb="47">
      <t>セイドカイセイ</t>
    </rPh>
    <rPh sb="49" eb="51">
      <t>タイオウ</t>
    </rPh>
    <rPh sb="52" eb="54">
      <t>ムショウ</t>
    </rPh>
    <rPh sb="55" eb="57">
      <t>タイオウ</t>
    </rPh>
    <phoneticPr fontId="3"/>
  </si>
  <si>
    <t>その他</t>
    <rPh sb="2" eb="3">
      <t>タ</t>
    </rPh>
    <phoneticPr fontId="3"/>
  </si>
  <si>
    <t>地方単独事業（ソフト）の決算額に関する調査に対応できること。</t>
    <rPh sb="0" eb="2">
      <t>チホウ</t>
    </rPh>
    <rPh sb="22" eb="24">
      <t>タイオウ</t>
    </rPh>
    <phoneticPr fontId="3"/>
  </si>
  <si>
    <t>機能要件</t>
    <rPh sb="0" eb="2">
      <t>キノウ</t>
    </rPh>
    <rPh sb="2" eb="4">
      <t>ヨウケン</t>
    </rPh>
    <phoneticPr fontId="3"/>
  </si>
  <si>
    <t>調定</t>
    <rPh sb="0" eb="2">
      <t>チョウテイ</t>
    </rPh>
    <phoneticPr fontId="40"/>
  </si>
  <si>
    <t>調定処理は、単件調定と一括調定の2種類があること。</t>
    <rPh sb="11" eb="13">
      <t>イッカツ</t>
    </rPh>
    <phoneticPr fontId="40"/>
  </si>
  <si>
    <t>必須</t>
    <rPh sb="0" eb="2">
      <t>ヒッス</t>
    </rPh>
    <phoneticPr fontId="40"/>
  </si>
  <si>
    <t>会計年度内（出納整理期間を含む）かつ月計確定前において、伝票起票日、伝票確定（決裁）日の遡及入力処理を可能とすること。</t>
    <rPh sb="0" eb="2">
      <t>カイケイ</t>
    </rPh>
    <rPh sb="2" eb="4">
      <t>ネンド</t>
    </rPh>
    <rPh sb="4" eb="5">
      <t>ナイ</t>
    </rPh>
    <rPh sb="6" eb="8">
      <t>スイトウ</t>
    </rPh>
    <rPh sb="8" eb="10">
      <t>セイリ</t>
    </rPh>
    <rPh sb="10" eb="12">
      <t>キカン</t>
    </rPh>
    <rPh sb="13" eb="14">
      <t>フク</t>
    </rPh>
    <rPh sb="18" eb="20">
      <t>ゲッケイ</t>
    </rPh>
    <rPh sb="20" eb="22">
      <t>カクテイ</t>
    </rPh>
    <rPh sb="22" eb="23">
      <t>マエ</t>
    </rPh>
    <rPh sb="28" eb="30">
      <t>デンピョウ</t>
    </rPh>
    <rPh sb="30" eb="32">
      <t>キヒョウ</t>
    </rPh>
    <rPh sb="32" eb="33">
      <t>ヒ</t>
    </rPh>
    <rPh sb="34" eb="36">
      <t>デンピョウ</t>
    </rPh>
    <rPh sb="36" eb="38">
      <t>カクテイ</t>
    </rPh>
    <rPh sb="39" eb="41">
      <t>ケッサイ</t>
    </rPh>
    <rPh sb="42" eb="43">
      <t>ヒ</t>
    </rPh>
    <rPh sb="44" eb="46">
      <t>ソキュウ</t>
    </rPh>
    <rPh sb="46" eb="48">
      <t>ニュウリョク</t>
    </rPh>
    <rPh sb="48" eb="50">
      <t>ショリ</t>
    </rPh>
    <rPh sb="51" eb="53">
      <t>カノウ</t>
    </rPh>
    <phoneticPr fontId="40"/>
  </si>
  <si>
    <t>調定起票時に複数債務者を入力する際には、専用のExcelフォーマットで作成したデータを一括取込を行うことができること。</t>
    <rPh sb="0" eb="2">
      <t>チョウテイ</t>
    </rPh>
    <rPh sb="2" eb="4">
      <t>キヒョウ</t>
    </rPh>
    <rPh sb="4" eb="5">
      <t>ジ</t>
    </rPh>
    <rPh sb="8" eb="11">
      <t>サイムシャ</t>
    </rPh>
    <phoneticPr fontId="40"/>
  </si>
  <si>
    <t>予算所属と執行所属の入力を行うことができ、歳入予算を実際にどの所属で執行したのか記録を残せること。</t>
    <rPh sb="0" eb="2">
      <t>ヨサン</t>
    </rPh>
    <rPh sb="2" eb="4">
      <t>ショゾク</t>
    </rPh>
    <rPh sb="5" eb="7">
      <t>シッコウ</t>
    </rPh>
    <rPh sb="7" eb="9">
      <t>ショゾク</t>
    </rPh>
    <rPh sb="10" eb="12">
      <t>ニュウリョク</t>
    </rPh>
    <rPh sb="13" eb="14">
      <t>オコ</t>
    </rPh>
    <rPh sb="21" eb="23">
      <t>サイニュウ</t>
    </rPh>
    <rPh sb="23" eb="25">
      <t>ヨサン</t>
    </rPh>
    <rPh sb="26" eb="28">
      <t>ジッサイ</t>
    </rPh>
    <rPh sb="31" eb="33">
      <t>ショゾク</t>
    </rPh>
    <rPh sb="34" eb="36">
      <t>シッコウ</t>
    </rPh>
    <rPh sb="40" eb="42">
      <t>キロク</t>
    </rPh>
    <rPh sb="43" eb="44">
      <t>ノコ</t>
    </rPh>
    <phoneticPr fontId="40"/>
  </si>
  <si>
    <t>一括調定は、事前調定・事後調定いずれにも対応できること。</t>
    <rPh sb="0" eb="2">
      <t>イッカツ</t>
    </rPh>
    <rPh sb="2" eb="4">
      <t>チョウテイ</t>
    </rPh>
    <rPh sb="6" eb="8">
      <t>ジゼン</t>
    </rPh>
    <rPh sb="8" eb="10">
      <t>チョウテイ</t>
    </rPh>
    <rPh sb="11" eb="13">
      <t>ジゴ</t>
    </rPh>
    <rPh sb="13" eb="15">
      <t>チョウテイ</t>
    </rPh>
    <rPh sb="20" eb="22">
      <t>タイオウ</t>
    </rPh>
    <phoneticPr fontId="40"/>
  </si>
  <si>
    <t>調定処理は、各課で端末より入力し、単件調定については各課プリンタより納入通知書（納付書）を出力できること。</t>
    <phoneticPr fontId="38"/>
  </si>
  <si>
    <t>同一納入義務者に対して、分納回数分の納入通知書（納付書）出力が1回の操作できること。その場合、調定書は集計額で1枚に出力されること。</t>
    <phoneticPr fontId="38"/>
  </si>
  <si>
    <t>納付書の再発行ができること。</t>
    <phoneticPr fontId="38"/>
  </si>
  <si>
    <t>市が指定するOCR読取に対応した様式の納入通知書が出力できること。また、QRコード納付など将来的な様式変更にも対応できること。</t>
    <rPh sb="0" eb="1">
      <t>シ</t>
    </rPh>
    <rPh sb="2" eb="4">
      <t>シテイ</t>
    </rPh>
    <rPh sb="9" eb="11">
      <t>ヨミトリ</t>
    </rPh>
    <rPh sb="12" eb="14">
      <t>タイオウ</t>
    </rPh>
    <rPh sb="16" eb="18">
      <t>ヨウシキ</t>
    </rPh>
    <rPh sb="19" eb="21">
      <t>ノウニュウ</t>
    </rPh>
    <rPh sb="21" eb="24">
      <t>ツウチショ</t>
    </rPh>
    <rPh sb="25" eb="27">
      <t>シュツリョク</t>
    </rPh>
    <rPh sb="41" eb="43">
      <t>ノウフ</t>
    </rPh>
    <rPh sb="45" eb="48">
      <t>ショウライテキ</t>
    </rPh>
    <rPh sb="49" eb="51">
      <t>ヨウシキ</t>
    </rPh>
    <rPh sb="51" eb="53">
      <t>ヘンコウ</t>
    </rPh>
    <rPh sb="55" eb="57">
      <t>タイオウ</t>
    </rPh>
    <phoneticPr fontId="40"/>
  </si>
  <si>
    <t>単件調定の金額、納入義務者情報を変更する機能があること。</t>
    <rPh sb="0" eb="1">
      <t>タン</t>
    </rPh>
    <rPh sb="1" eb="2">
      <t>ケン</t>
    </rPh>
    <rPh sb="2" eb="3">
      <t>チョウ</t>
    </rPh>
    <rPh sb="3" eb="4">
      <t>サダム</t>
    </rPh>
    <rPh sb="5" eb="7">
      <t>キンガク</t>
    </rPh>
    <rPh sb="8" eb="10">
      <t>ノウニュウ</t>
    </rPh>
    <rPh sb="10" eb="13">
      <t>ギムシャ</t>
    </rPh>
    <rPh sb="13" eb="15">
      <t>ジョウホウ</t>
    </rPh>
    <rPh sb="16" eb="18">
      <t>ヘンコウ</t>
    </rPh>
    <rPh sb="20" eb="22">
      <t>キノウ</t>
    </rPh>
    <phoneticPr fontId="40"/>
  </si>
  <si>
    <t>単件調定の変更の際には、調定起票時の単位で複数明細（集合・分納）を一括で変更できること。</t>
    <rPh sb="0" eb="1">
      <t>タン</t>
    </rPh>
    <rPh sb="1" eb="2">
      <t>ケン</t>
    </rPh>
    <rPh sb="2" eb="4">
      <t>チョウテイ</t>
    </rPh>
    <rPh sb="12" eb="14">
      <t>チョウテイ</t>
    </rPh>
    <rPh sb="14" eb="16">
      <t>キヒョウ</t>
    </rPh>
    <rPh sb="16" eb="17">
      <t>ジ</t>
    </rPh>
    <rPh sb="18" eb="20">
      <t>タンイ</t>
    </rPh>
    <rPh sb="21" eb="23">
      <t>フクスウ</t>
    </rPh>
    <rPh sb="23" eb="25">
      <t>メイサイ</t>
    </rPh>
    <rPh sb="26" eb="28">
      <t>シュウゴウ</t>
    </rPh>
    <rPh sb="29" eb="31">
      <t>ブンノウ</t>
    </rPh>
    <rPh sb="33" eb="35">
      <t>イッカツ</t>
    </rPh>
    <rPh sb="36" eb="38">
      <t>ヘンコウ</t>
    </rPh>
    <phoneticPr fontId="40"/>
  </si>
  <si>
    <t>任意</t>
    <rPh sb="0" eb="2">
      <t>ニンイ</t>
    </rPh>
    <phoneticPr fontId="40"/>
  </si>
  <si>
    <t>システムにて調定起票前（納付書発行前）に収入が行われた場合は、収入と同時に調定を起票できること。</t>
    <rPh sb="6" eb="8">
      <t>チョウテイ</t>
    </rPh>
    <rPh sb="8" eb="10">
      <t>キヒョウ</t>
    </rPh>
    <rPh sb="10" eb="11">
      <t>マエ</t>
    </rPh>
    <rPh sb="12" eb="15">
      <t>ノウフショ</t>
    </rPh>
    <rPh sb="15" eb="17">
      <t>ハッコウ</t>
    </rPh>
    <rPh sb="17" eb="18">
      <t>マエ</t>
    </rPh>
    <rPh sb="20" eb="22">
      <t>シュウニュウ</t>
    </rPh>
    <rPh sb="23" eb="24">
      <t>オコナ</t>
    </rPh>
    <rPh sb="27" eb="29">
      <t>バアイ</t>
    </rPh>
    <rPh sb="31" eb="33">
      <t>シュウニュウ</t>
    </rPh>
    <rPh sb="34" eb="36">
      <t>ドウジ</t>
    </rPh>
    <rPh sb="37" eb="39">
      <t>チョウテイ</t>
    </rPh>
    <rPh sb="40" eb="42">
      <t>キヒョウ</t>
    </rPh>
    <phoneticPr fontId="40"/>
  </si>
  <si>
    <t>納入通知書に電子公印を印字した印刷ができること。また、選挙期間等に職務代理者を置くことを想定し、期間によって電子公印を切り替えできること。</t>
    <rPh sb="0" eb="2">
      <t>ノウニュウ</t>
    </rPh>
    <rPh sb="2" eb="5">
      <t>ツウチショ</t>
    </rPh>
    <rPh sb="6" eb="8">
      <t>デンシ</t>
    </rPh>
    <rPh sb="8" eb="10">
      <t>コウイン</t>
    </rPh>
    <rPh sb="11" eb="13">
      <t>インジ</t>
    </rPh>
    <rPh sb="15" eb="17">
      <t>インサツ</t>
    </rPh>
    <rPh sb="27" eb="29">
      <t>センキョ</t>
    </rPh>
    <rPh sb="29" eb="31">
      <t>キカン</t>
    </rPh>
    <rPh sb="31" eb="32">
      <t>トウ</t>
    </rPh>
    <rPh sb="33" eb="35">
      <t>ショクム</t>
    </rPh>
    <rPh sb="35" eb="37">
      <t>ダイリ</t>
    </rPh>
    <rPh sb="37" eb="38">
      <t>シャ</t>
    </rPh>
    <rPh sb="39" eb="40">
      <t>オ</t>
    </rPh>
    <rPh sb="44" eb="46">
      <t>ソウテイ</t>
    </rPh>
    <rPh sb="48" eb="50">
      <t>キカン</t>
    </rPh>
    <rPh sb="54" eb="56">
      <t>デンシ</t>
    </rPh>
    <rPh sb="56" eb="58">
      <t>コウイン</t>
    </rPh>
    <rPh sb="59" eb="60">
      <t>キ</t>
    </rPh>
    <rPh sb="61" eb="62">
      <t>カ</t>
    </rPh>
    <phoneticPr fontId="40"/>
  </si>
  <si>
    <t>調定を起案する際にその調定が過年度からの繰越調定であることを区分できること。</t>
    <rPh sb="0" eb="2">
      <t>チョウテイ</t>
    </rPh>
    <rPh sb="3" eb="5">
      <t>キアン</t>
    </rPh>
    <rPh sb="7" eb="8">
      <t>サイ</t>
    </rPh>
    <rPh sb="11" eb="13">
      <t>チョウテイ</t>
    </rPh>
    <rPh sb="14" eb="17">
      <t>カネンド</t>
    </rPh>
    <rPh sb="20" eb="22">
      <t>クリコシ</t>
    </rPh>
    <rPh sb="22" eb="24">
      <t>チョウテイ</t>
    </rPh>
    <rPh sb="30" eb="32">
      <t>クブン</t>
    </rPh>
    <phoneticPr fontId="40"/>
  </si>
  <si>
    <t>未収調定の一括繰越機能があること。</t>
    <phoneticPr fontId="38"/>
  </si>
  <si>
    <t>繰越対象の調定の管理所属が次年度に変更になる場合には、新管理所属を設定し、繰り越した新年度の調定に反映できること。</t>
    <phoneticPr fontId="38"/>
  </si>
  <si>
    <t>繰越対象の調定の科目が次年度に変更になる場合には、新年度科目を設定し、繰り越した新年度の調定に反映できること。</t>
    <phoneticPr fontId="38"/>
  </si>
  <si>
    <t>繰越対象の調定の新年度側の調定に過年度からの繰越調定であることを表す区分が設定できること。また、この区分を利用して公会計の未収金計上を制御できること。</t>
    <rPh sb="11" eb="12">
      <t>ガワ</t>
    </rPh>
    <rPh sb="16" eb="19">
      <t>カネンド</t>
    </rPh>
    <rPh sb="32" eb="33">
      <t>アラワ</t>
    </rPh>
    <rPh sb="37" eb="39">
      <t>セッテイ</t>
    </rPh>
    <phoneticPr fontId="40"/>
  </si>
  <si>
    <t>調定伝票データの中から、日々仕訳用に「過年度からの繰越調定」と設定した調定データを抽出できること。</t>
  </si>
  <si>
    <t>繰越前の納入通知書で納付された収入データも、新年度の調定へ正しく消し込みができること。</t>
    <rPh sb="0" eb="2">
      <t>クリコシ</t>
    </rPh>
    <rPh sb="2" eb="3">
      <t>マエ</t>
    </rPh>
    <rPh sb="4" eb="6">
      <t>ノウニュウ</t>
    </rPh>
    <rPh sb="6" eb="9">
      <t>ツウチショ</t>
    </rPh>
    <rPh sb="10" eb="12">
      <t>ノウフ</t>
    </rPh>
    <rPh sb="15" eb="17">
      <t>シュウニュウ</t>
    </rPh>
    <rPh sb="22" eb="25">
      <t>シンネンド</t>
    </rPh>
    <rPh sb="26" eb="28">
      <t>チョウテイ</t>
    </rPh>
    <rPh sb="29" eb="30">
      <t>タダ</t>
    </rPh>
    <rPh sb="32" eb="33">
      <t>ケ</t>
    </rPh>
    <rPh sb="34" eb="35">
      <t>コ</t>
    </rPh>
    <phoneticPr fontId="40"/>
  </si>
  <si>
    <t>戻出・不納欠損・還付未済</t>
    <rPh sb="0" eb="2">
      <t>レイシュツ</t>
    </rPh>
    <rPh sb="3" eb="5">
      <t>フノウ</t>
    </rPh>
    <rPh sb="5" eb="7">
      <t>ケッソン</t>
    </rPh>
    <rPh sb="8" eb="10">
      <t>カンプ</t>
    </rPh>
    <rPh sb="10" eb="12">
      <t>ミサイ</t>
    </rPh>
    <phoneticPr fontId="40"/>
  </si>
  <si>
    <t>戻出命令は、会計年度内（出納整理期間を含む）において、伝票起票日、伝票確定（決裁）日の遡及入力処理を可能とすること。</t>
    <rPh sb="0" eb="2">
      <t>レイシュツ</t>
    </rPh>
    <rPh sb="2" eb="4">
      <t>メイレイ</t>
    </rPh>
    <phoneticPr fontId="38"/>
  </si>
  <si>
    <t>戻出命令は、調定時に入力した債務者情報とは異なる相手方を受取人に入力できること。</t>
    <rPh sb="0" eb="2">
      <t>レイシュツ</t>
    </rPh>
    <rPh sb="2" eb="4">
      <t>メイレイ</t>
    </rPh>
    <rPh sb="6" eb="8">
      <t>チョウテイ</t>
    </rPh>
    <rPh sb="8" eb="9">
      <t>ジ</t>
    </rPh>
    <rPh sb="10" eb="12">
      <t>ニュウリョク</t>
    </rPh>
    <rPh sb="14" eb="17">
      <t>サイムシャ</t>
    </rPh>
    <rPh sb="21" eb="22">
      <t>コト</t>
    </rPh>
    <rPh sb="24" eb="27">
      <t>アイテガタ</t>
    </rPh>
    <rPh sb="28" eb="30">
      <t>ウケトリ</t>
    </rPh>
    <phoneticPr fontId="40"/>
  </si>
  <si>
    <t>戻出命令は、受取人に調定時に入力した債務者をそのまま表示し、かつ命令日時点でその相手方が廃止になっていた場合には、エラーになること。</t>
    <rPh sb="0" eb="2">
      <t>レイシュツ</t>
    </rPh>
    <rPh sb="2" eb="4">
      <t>メイレイ</t>
    </rPh>
    <rPh sb="10" eb="12">
      <t>チョウテイ</t>
    </rPh>
    <rPh sb="18" eb="20">
      <t>サイム</t>
    </rPh>
    <rPh sb="26" eb="28">
      <t>ヒョウジ</t>
    </rPh>
    <rPh sb="32" eb="34">
      <t>メイレイ</t>
    </rPh>
    <rPh sb="40" eb="43">
      <t>アイテガタ</t>
    </rPh>
    <phoneticPr fontId="40"/>
  </si>
  <si>
    <t>戻出命令の受取人を入力する際には、相手方管理に登録されていない相手方にも支払を行えるように、直接入力もできること。</t>
    <rPh sb="0" eb="2">
      <t>レイシュツ</t>
    </rPh>
    <rPh sb="2" eb="4">
      <t>メイレイ</t>
    </rPh>
    <rPh sb="5" eb="7">
      <t>ウケトリ</t>
    </rPh>
    <rPh sb="7" eb="8">
      <t>ニン</t>
    </rPh>
    <rPh sb="17" eb="20">
      <t>アイテガタ</t>
    </rPh>
    <rPh sb="20" eb="22">
      <t>カンリ</t>
    </rPh>
    <phoneticPr fontId="40"/>
  </si>
  <si>
    <t>戻出命令に対して、請求日・請求書番号の入力ができること。</t>
    <rPh sb="0" eb="2">
      <t>レイシュツ</t>
    </rPh>
    <phoneticPr fontId="40"/>
  </si>
  <si>
    <t>戻出命令は、歳出と同様の支払方法、支払予定日の入力、初期設定に対応できること。</t>
    <rPh sb="0" eb="2">
      <t>レイシュツ</t>
    </rPh>
    <rPh sb="2" eb="4">
      <t>メイレイ</t>
    </rPh>
    <rPh sb="6" eb="8">
      <t>サイシュツ</t>
    </rPh>
    <rPh sb="9" eb="11">
      <t>ドウヨウ</t>
    </rPh>
    <rPh sb="12" eb="14">
      <t>シハライ</t>
    </rPh>
    <rPh sb="14" eb="16">
      <t>ホウホウ</t>
    </rPh>
    <rPh sb="17" eb="19">
      <t>シハライ</t>
    </rPh>
    <rPh sb="19" eb="21">
      <t>ヨテイ</t>
    </rPh>
    <rPh sb="21" eb="22">
      <t>ビ</t>
    </rPh>
    <rPh sb="23" eb="25">
      <t>ニュウリョク</t>
    </rPh>
    <rPh sb="26" eb="28">
      <t>ショキ</t>
    </rPh>
    <rPh sb="28" eb="30">
      <t>セッテイ</t>
    </rPh>
    <rPh sb="31" eb="33">
      <t>タイオウ</t>
    </rPh>
    <phoneticPr fontId="40"/>
  </si>
  <si>
    <t>戻出命令の支払予定日を入力する際には、定期支払日が表示されたカレンダーが表示されること。</t>
    <rPh sb="0" eb="2">
      <t>レイシュツ</t>
    </rPh>
    <rPh sb="2" eb="4">
      <t>メイレイ</t>
    </rPh>
    <phoneticPr fontId="38"/>
  </si>
  <si>
    <t>戻出精算処理は、精算額を入力すると自動で追給精算、同額精算、戻入精算を判定する機能があること。また、戻入精算時には返納通知書が出力されること。</t>
    <rPh sb="0" eb="2">
      <t>レイシュツ</t>
    </rPh>
    <rPh sb="2" eb="4">
      <t>セイサン</t>
    </rPh>
    <rPh sb="4" eb="6">
      <t>ショリ</t>
    </rPh>
    <rPh sb="8" eb="11">
      <t>セイサンガク</t>
    </rPh>
    <rPh sb="12" eb="14">
      <t>ニュウリョク</t>
    </rPh>
    <rPh sb="17" eb="19">
      <t>ジドウ</t>
    </rPh>
    <rPh sb="20" eb="22">
      <t>ツイキュウ</t>
    </rPh>
    <rPh sb="22" eb="24">
      <t>セイサン</t>
    </rPh>
    <rPh sb="25" eb="27">
      <t>ドウガク</t>
    </rPh>
    <rPh sb="27" eb="29">
      <t>セイサン</t>
    </rPh>
    <rPh sb="30" eb="32">
      <t>レイニュウ</t>
    </rPh>
    <rPh sb="32" eb="34">
      <t>セイサン</t>
    </rPh>
    <rPh sb="35" eb="37">
      <t>ハンテイ</t>
    </rPh>
    <rPh sb="39" eb="41">
      <t>キノウ</t>
    </rPh>
    <rPh sb="50" eb="52">
      <t>レイニュウ</t>
    </rPh>
    <rPh sb="52" eb="55">
      <t>セイサンジ</t>
    </rPh>
    <rPh sb="57" eb="62">
      <t>ヘンノウツウ</t>
    </rPh>
    <rPh sb="63" eb="65">
      <t>シュツリョク</t>
    </rPh>
    <phoneticPr fontId="40"/>
  </si>
  <si>
    <t>調定番号（単件・一括）を指定することで、調定に対し不納欠損の登録が行えること。</t>
    <phoneticPr fontId="38"/>
  </si>
  <si>
    <t>調定番号（単件・一括）を指定することで、調定に対し還付未済額の登録が行えること。</t>
    <rPh sb="0" eb="2">
      <t>チョウテイ</t>
    </rPh>
    <rPh sb="2" eb="4">
      <t>バンゴウ</t>
    </rPh>
    <rPh sb="8" eb="10">
      <t>イッカツ</t>
    </rPh>
    <rPh sb="12" eb="14">
      <t>シテイ</t>
    </rPh>
    <rPh sb="20" eb="22">
      <t>チョウテイ</t>
    </rPh>
    <rPh sb="23" eb="24">
      <t>タイ</t>
    </rPh>
    <rPh sb="25" eb="27">
      <t>カンプ</t>
    </rPh>
    <rPh sb="27" eb="29">
      <t>ミサイ</t>
    </rPh>
    <rPh sb="29" eb="30">
      <t>ガク</t>
    </rPh>
    <rPh sb="31" eb="33">
      <t>トウロク</t>
    </rPh>
    <rPh sb="34" eb="35">
      <t>オコナ</t>
    </rPh>
    <phoneticPr fontId="40"/>
  </si>
  <si>
    <t>収入金更正</t>
    <rPh sb="0" eb="2">
      <t>シュウニュウ</t>
    </rPh>
    <rPh sb="2" eb="3">
      <t>キン</t>
    </rPh>
    <rPh sb="3" eb="5">
      <t>コウセイ</t>
    </rPh>
    <phoneticPr fontId="40"/>
  </si>
  <si>
    <t>収納する年度や科目を誤って収入された調定番号を更正元に指定し、更正先の調定番号を指定することで収入額の振替が行えること。</t>
    <rPh sb="0" eb="2">
      <t>シュウノウ</t>
    </rPh>
    <rPh sb="4" eb="6">
      <t>ネンド</t>
    </rPh>
    <rPh sb="13" eb="15">
      <t>シュウニュウ</t>
    </rPh>
    <rPh sb="18" eb="20">
      <t>チョウテイ</t>
    </rPh>
    <rPh sb="20" eb="22">
      <t>バンゴウ</t>
    </rPh>
    <rPh sb="23" eb="25">
      <t>コウセイ</t>
    </rPh>
    <rPh sb="25" eb="26">
      <t>モト</t>
    </rPh>
    <rPh sb="27" eb="29">
      <t>シテイ</t>
    </rPh>
    <rPh sb="35" eb="37">
      <t>チョウテイ</t>
    </rPh>
    <rPh sb="37" eb="39">
      <t>バンゴウ</t>
    </rPh>
    <rPh sb="40" eb="42">
      <t>シテイ</t>
    </rPh>
    <rPh sb="47" eb="49">
      <t>シュウニュウ</t>
    </rPh>
    <rPh sb="49" eb="50">
      <t>ガク</t>
    </rPh>
    <rPh sb="51" eb="53">
      <t>フリカエ</t>
    </rPh>
    <rPh sb="54" eb="55">
      <t>オコナ</t>
    </rPh>
    <phoneticPr fontId="40"/>
  </si>
  <si>
    <t>収入金更正は起案と決定の2段階処理となっていること。</t>
    <phoneticPr fontId="38"/>
  </si>
  <si>
    <t>以下の更正処理を行えること。
　歳入→歳入　　：科目誤収納、年度誤収納の訂正・預金利子の振り替え等
　歳入→歳計外　：預金利子の振り替え等
　歳計外→歳入　：市区町村税の振り替え
　歳計外→歳計外：科目誤収納、年度誤収納の訂正</t>
    <rPh sb="3" eb="5">
      <t>コウセイ</t>
    </rPh>
    <rPh sb="5" eb="7">
      <t>ショリ</t>
    </rPh>
    <rPh sb="8" eb="9">
      <t>オコナ</t>
    </rPh>
    <phoneticPr fontId="40"/>
  </si>
  <si>
    <t>照会</t>
    <rPh sb="0" eb="2">
      <t>ショウカイ</t>
    </rPh>
    <phoneticPr fontId="40"/>
  </si>
  <si>
    <t>データ抽出</t>
    <rPh sb="3" eb="5">
      <t>チュウシュツ</t>
    </rPh>
    <phoneticPr fontId="40"/>
  </si>
  <si>
    <t>システム管理</t>
    <rPh sb="4" eb="6">
      <t>カンリ</t>
    </rPh>
    <phoneticPr fontId="40"/>
  </si>
  <si>
    <t>科目毎に調定の扱いを単件 or 一括で管理するのかを設定できること。</t>
    <phoneticPr fontId="38"/>
  </si>
  <si>
    <t>一括番号はバッチにより一括で年度移行できること。</t>
    <rPh sb="0" eb="2">
      <t>イッカツ</t>
    </rPh>
    <rPh sb="2" eb="4">
      <t>バンゴウ</t>
    </rPh>
    <rPh sb="11" eb="13">
      <t>イッカツ</t>
    </rPh>
    <rPh sb="14" eb="16">
      <t>ネンド</t>
    </rPh>
    <rPh sb="16" eb="18">
      <t>イコウ</t>
    </rPh>
    <phoneticPr fontId="40"/>
  </si>
  <si>
    <t>負担行為</t>
    <rPh sb="0" eb="2">
      <t>フタン</t>
    </rPh>
    <rPh sb="2" eb="4">
      <t>コウイ</t>
    </rPh>
    <phoneticPr fontId="38"/>
  </si>
  <si>
    <t>支出命令・兼命令</t>
    <rPh sb="0" eb="2">
      <t>シシュツ</t>
    </rPh>
    <rPh sb="2" eb="4">
      <t>メイレイ</t>
    </rPh>
    <rPh sb="5" eb="6">
      <t>ケン</t>
    </rPh>
    <rPh sb="6" eb="8">
      <t>メイレイ</t>
    </rPh>
    <phoneticPr fontId="41"/>
  </si>
  <si>
    <t>会計年度内（出納整理期間を含む）において、伝票起票日、伝票確定（決裁）日の遡及入力処理を可能とすること。</t>
    <phoneticPr fontId="38"/>
  </si>
  <si>
    <t>必須</t>
    <rPh sb="0" eb="2">
      <t>ヒッス</t>
    </rPh>
    <phoneticPr fontId="41"/>
  </si>
  <si>
    <t>年度末においては未来日付による伝票起票が可能であり、新年度の開始日を待つことなく、新年度分の伝票が作成できること。</t>
    <rPh sb="0" eb="3">
      <t>ネンドマツ</t>
    </rPh>
    <phoneticPr fontId="41"/>
  </si>
  <si>
    <t>過去（過去年度を含む）に作成した伝票の複写ができ、容易に伝票の登録を行えること。</t>
    <rPh sb="3" eb="5">
      <t>カコ</t>
    </rPh>
    <rPh sb="5" eb="7">
      <t>ネンド</t>
    </rPh>
    <rPh sb="8" eb="9">
      <t>フク</t>
    </rPh>
    <rPh sb="16" eb="18">
      <t>デンピョウ</t>
    </rPh>
    <rPh sb="19" eb="21">
      <t>フクシャ</t>
    </rPh>
    <rPh sb="28" eb="30">
      <t>デンピョウ</t>
    </rPh>
    <phoneticPr fontId="41"/>
  </si>
  <si>
    <t>支出負担行為時に入力した相手方情報と実際の受取人に異なる相手方を入力できること。（資金前渡に限らず。）</t>
    <rPh sb="0" eb="2">
      <t>シシュツ</t>
    </rPh>
    <rPh sb="2" eb="4">
      <t>フタン</t>
    </rPh>
    <rPh sb="4" eb="6">
      <t>コウイ</t>
    </rPh>
    <rPh sb="6" eb="7">
      <t>ジ</t>
    </rPh>
    <rPh sb="8" eb="10">
      <t>ニュウリョク</t>
    </rPh>
    <phoneticPr fontId="41"/>
  </si>
  <si>
    <t>受取人に支出負担行為時に入力した相手方をそのまま指定し、かつ支出命令日時点でその相手方が廃止になっていた場合には、エラーになること。</t>
    <rPh sb="24" eb="26">
      <t>シテイ</t>
    </rPh>
    <phoneticPr fontId="41"/>
  </si>
  <si>
    <t>相手方又は受取人を入力する際には、相手方管理に登録されていない相手方にも口座振替払を行えるように、直接入力も可能な設定を行えること。</t>
    <rPh sb="3" eb="4">
      <t>マタ</t>
    </rPh>
    <rPh sb="36" eb="38">
      <t>コウザ</t>
    </rPh>
    <rPh sb="38" eb="40">
      <t>フリカエ</t>
    </rPh>
    <rPh sb="40" eb="41">
      <t>ハラ</t>
    </rPh>
    <phoneticPr fontId="41"/>
  </si>
  <si>
    <t>支出命令に対して、請求日・請求書番号の入力ができること。</t>
    <phoneticPr fontId="38"/>
  </si>
  <si>
    <t>任意</t>
    <rPh sb="0" eb="2">
      <t>ニンイ</t>
    </rPh>
    <phoneticPr fontId="41"/>
  </si>
  <si>
    <t>支出命令に対して、検収日及び検収者が入力でき、押印決裁の場合は帳票に出力されること。</t>
    <rPh sb="0" eb="2">
      <t>シシュツ</t>
    </rPh>
    <rPh sb="2" eb="4">
      <t>メイレイ</t>
    </rPh>
    <rPh sb="5" eb="6">
      <t>タイ</t>
    </rPh>
    <rPh sb="9" eb="12">
      <t>ケンシュウビ</t>
    </rPh>
    <rPh sb="12" eb="13">
      <t>オヨ</t>
    </rPh>
    <rPh sb="14" eb="16">
      <t>ケンシュウ</t>
    </rPh>
    <rPh sb="16" eb="17">
      <t>シャ</t>
    </rPh>
    <rPh sb="18" eb="20">
      <t>ニュウリョク</t>
    </rPh>
    <rPh sb="23" eb="25">
      <t>オウイン</t>
    </rPh>
    <rPh sb="25" eb="27">
      <t>ケッサイ</t>
    </rPh>
    <rPh sb="28" eb="30">
      <t>バアイ</t>
    </rPh>
    <rPh sb="31" eb="33">
      <t>チョウヒョウ</t>
    </rPh>
    <rPh sb="34" eb="36">
      <t>シュツリョク</t>
    </rPh>
    <phoneticPr fontId="38"/>
  </si>
  <si>
    <t>必須</t>
    <rPh sb="0" eb="2">
      <t>ヒッス</t>
    </rPh>
    <phoneticPr fontId="38"/>
  </si>
  <si>
    <t>備考欄は、定型文を選択でき、その情報を保存できること。</t>
    <rPh sb="0" eb="2">
      <t>ビコウ</t>
    </rPh>
    <rPh sb="2" eb="3">
      <t>ラン</t>
    </rPh>
    <rPh sb="5" eb="7">
      <t>テイケイ</t>
    </rPh>
    <rPh sb="7" eb="8">
      <t>ブン</t>
    </rPh>
    <rPh sb="9" eb="11">
      <t>センタク</t>
    </rPh>
    <rPh sb="16" eb="18">
      <t>ジョウホウ</t>
    </rPh>
    <rPh sb="19" eb="21">
      <t>ホゾン</t>
    </rPh>
    <phoneticPr fontId="41"/>
  </si>
  <si>
    <t>窓口払の支払方法について複数の区分を設定できること。</t>
    <rPh sb="0" eb="2">
      <t>マドグチ</t>
    </rPh>
    <rPh sb="2" eb="3">
      <t>バライ</t>
    </rPh>
    <rPh sb="4" eb="6">
      <t>シハライ</t>
    </rPh>
    <rPh sb="6" eb="8">
      <t>ホウホウ</t>
    </rPh>
    <rPh sb="12" eb="14">
      <t>フクスウ</t>
    </rPh>
    <rPh sb="15" eb="17">
      <t>クブン</t>
    </rPh>
    <rPh sb="18" eb="20">
      <t>セッテイ</t>
    </rPh>
    <phoneticPr fontId="41"/>
  </si>
  <si>
    <t>通常払の他に、支出区分を複数選択できること。</t>
    <rPh sb="0" eb="2">
      <t>ツウジョウ</t>
    </rPh>
    <rPh sb="2" eb="3">
      <t>バライ</t>
    </rPh>
    <rPh sb="4" eb="5">
      <t>ホカ</t>
    </rPh>
    <rPh sb="12" eb="14">
      <t>フクスウ</t>
    </rPh>
    <phoneticPr fontId="41"/>
  </si>
  <si>
    <t>工事に関する前金払の場合は、自動的に工事前払金口座を指定するしくみがあること。</t>
    <rPh sb="0" eb="2">
      <t>コウジ</t>
    </rPh>
    <rPh sb="3" eb="4">
      <t>カン</t>
    </rPh>
    <rPh sb="6" eb="8">
      <t>マエキン</t>
    </rPh>
    <rPh sb="8" eb="9">
      <t>フツ</t>
    </rPh>
    <rPh sb="18" eb="20">
      <t>コウジ</t>
    </rPh>
    <rPh sb="20" eb="22">
      <t>マエバラ</t>
    </rPh>
    <rPh sb="22" eb="23">
      <t>キン</t>
    </rPh>
    <phoneticPr fontId="41"/>
  </si>
  <si>
    <t>分割払もできること。分割回数は12回以上できること。</t>
    <phoneticPr fontId="38"/>
  </si>
  <si>
    <t>所得控除を伴う人件費の支払い（報酬・賃金等）の場合、支出命令時に相手方毎に控除種別・金額を入力できること。</t>
    <rPh sb="37" eb="39">
      <t>コウジョ</t>
    </rPh>
    <rPh sb="39" eb="41">
      <t>シュベツ</t>
    </rPh>
    <rPh sb="42" eb="44">
      <t>キンガク</t>
    </rPh>
    <phoneticPr fontId="41"/>
  </si>
  <si>
    <t>執行伺（契約管理を含む）から作成した支出命令についても、所得控除を伴う支払い（報酬・料金等）の場合、支出命令時に相手方毎に控除種別・金額を入力できること。</t>
    <rPh sb="0" eb="2">
      <t>シッコウ</t>
    </rPh>
    <rPh sb="2" eb="3">
      <t>ウカガ</t>
    </rPh>
    <rPh sb="4" eb="6">
      <t>ケイヤク</t>
    </rPh>
    <rPh sb="6" eb="8">
      <t>カンリ</t>
    </rPh>
    <rPh sb="9" eb="10">
      <t>フク</t>
    </rPh>
    <rPh sb="14" eb="16">
      <t>サクセイ</t>
    </rPh>
    <rPh sb="18" eb="20">
      <t>シシュツ</t>
    </rPh>
    <rPh sb="20" eb="22">
      <t>メイレイ</t>
    </rPh>
    <rPh sb="42" eb="44">
      <t>リョウキン</t>
    </rPh>
    <phoneticPr fontId="41"/>
  </si>
  <si>
    <t>控除種別は、給与については委員会等の区分で、204条については同条各号の区分で細分化できること。</t>
    <rPh sb="0" eb="2">
      <t>コウジョ</t>
    </rPh>
    <rPh sb="2" eb="4">
      <t>シュベツ</t>
    </rPh>
    <rPh sb="6" eb="8">
      <t>キュウヨ</t>
    </rPh>
    <rPh sb="13" eb="16">
      <t>イインカイ</t>
    </rPh>
    <rPh sb="16" eb="17">
      <t>トウ</t>
    </rPh>
    <rPh sb="18" eb="20">
      <t>クブン</t>
    </rPh>
    <rPh sb="25" eb="26">
      <t>ジョウ</t>
    </rPh>
    <rPh sb="31" eb="33">
      <t>ドウジョウ</t>
    </rPh>
    <rPh sb="33" eb="35">
      <t>カクゴウ</t>
    </rPh>
    <rPh sb="36" eb="38">
      <t>クブン</t>
    </rPh>
    <rPh sb="39" eb="42">
      <t>サイブンカ</t>
    </rPh>
    <phoneticPr fontId="41"/>
  </si>
  <si>
    <t>支出命令の控除情報を元に歳計外の受入調定データを自動作成でき、所得税の受入調定については、支払時に自動的に振替処理が行われること。</t>
    <rPh sb="0" eb="2">
      <t>シシュツ</t>
    </rPh>
    <rPh sb="2" eb="4">
      <t>メイレイ</t>
    </rPh>
    <phoneticPr fontId="41"/>
  </si>
  <si>
    <t>受取人情報、支出命令額、控除情報は、専用のExcelフォーマットで作成したデータを一括取込を行うことができること。</t>
    <rPh sb="0" eb="2">
      <t>ウケトリ</t>
    </rPh>
    <rPh sb="2" eb="3">
      <t>ニン</t>
    </rPh>
    <rPh sb="3" eb="5">
      <t>ジョウホウ</t>
    </rPh>
    <rPh sb="6" eb="8">
      <t>シシュツ</t>
    </rPh>
    <rPh sb="8" eb="10">
      <t>メイレイ</t>
    </rPh>
    <rPh sb="10" eb="11">
      <t>ガク</t>
    </rPh>
    <rPh sb="12" eb="14">
      <t>コウジョ</t>
    </rPh>
    <rPh sb="14" eb="16">
      <t>ジョウホウ</t>
    </rPh>
    <rPh sb="18" eb="20">
      <t>センヨウ</t>
    </rPh>
    <rPh sb="33" eb="35">
      <t>サクセイ</t>
    </rPh>
    <rPh sb="41" eb="43">
      <t>イッカツ</t>
    </rPh>
    <rPh sb="46" eb="47">
      <t>オコナ</t>
    </rPh>
    <phoneticPr fontId="41"/>
  </si>
  <si>
    <t>支出命令に対して、支払予定日の入力ができること。また、支払予定日の初期表示設定ができること。</t>
    <phoneticPr fontId="38"/>
  </si>
  <si>
    <t>支払予定日を入力する際には、定期支払日が表示されたカレンダーが表示されること。</t>
    <phoneticPr fontId="38"/>
  </si>
  <si>
    <t>1相手方－複数科目の入力が行えること。</t>
  </si>
  <si>
    <t>N科目-N相手方の入力が行えること。</t>
  </si>
  <si>
    <t>支出負担行為兼支出命令の起票時には、相手方情報、受取人情報、支出命令額、控除情報を専用のExcelフォーマットで作成し、データを一括取込を行うことができること。</t>
    <rPh sb="0" eb="2">
      <t>シシュツ</t>
    </rPh>
    <rPh sb="2" eb="4">
      <t>フタン</t>
    </rPh>
    <rPh sb="4" eb="6">
      <t>コウイ</t>
    </rPh>
    <rPh sb="6" eb="7">
      <t>ケン</t>
    </rPh>
    <rPh sb="7" eb="9">
      <t>シシュツ</t>
    </rPh>
    <rPh sb="9" eb="11">
      <t>メイレイ</t>
    </rPh>
    <rPh sb="12" eb="14">
      <t>キヒョウ</t>
    </rPh>
    <rPh sb="14" eb="15">
      <t>ジ</t>
    </rPh>
    <rPh sb="21" eb="23">
      <t>ジョウホウ</t>
    </rPh>
    <rPh sb="24" eb="26">
      <t>ウケトリ</t>
    </rPh>
    <rPh sb="26" eb="27">
      <t>ニン</t>
    </rPh>
    <rPh sb="27" eb="29">
      <t>ジョウホウ</t>
    </rPh>
    <rPh sb="30" eb="32">
      <t>シシュツ</t>
    </rPh>
    <rPh sb="32" eb="34">
      <t>メイレイ</t>
    </rPh>
    <rPh sb="34" eb="35">
      <t>ガク</t>
    </rPh>
    <rPh sb="36" eb="38">
      <t>コウジョ</t>
    </rPh>
    <rPh sb="38" eb="40">
      <t>ジョウホウ</t>
    </rPh>
    <rPh sb="41" eb="43">
      <t>センヨウ</t>
    </rPh>
    <rPh sb="56" eb="58">
      <t>サクセイ</t>
    </rPh>
    <rPh sb="64" eb="66">
      <t>イッカツ</t>
    </rPh>
    <rPh sb="69" eb="70">
      <t>オコナ</t>
    </rPh>
    <phoneticPr fontId="41"/>
  </si>
  <si>
    <t>精算・戻入</t>
  </si>
  <si>
    <t>資金前渡・概算払の場合は、精算処理ができること。戻入精算となる場合は、戻入処理も同時に行われ、納付書が出力されること。また、未精算状況が把握できること。</t>
    <phoneticPr fontId="38"/>
  </si>
  <si>
    <t>過誤払が発生した場合、戻入処理ができること。また、精算後においても過誤払戻入ができること。</t>
    <phoneticPr fontId="38"/>
  </si>
  <si>
    <t>戻入命令</t>
    <rPh sb="0" eb="2">
      <t>レイニュウ</t>
    </rPh>
    <rPh sb="2" eb="4">
      <t>メイレイ</t>
    </rPh>
    <phoneticPr fontId="41"/>
  </si>
  <si>
    <t>1件の戻入命令に対して、分割して納付書を作成できること。</t>
    <rPh sb="1" eb="2">
      <t>ケン</t>
    </rPh>
    <rPh sb="3" eb="7">
      <t>レイニュウメイレイ</t>
    </rPh>
    <rPh sb="8" eb="9">
      <t>タイ</t>
    </rPh>
    <rPh sb="12" eb="14">
      <t>ブンカツ</t>
    </rPh>
    <rPh sb="16" eb="19">
      <t>ノウフショ</t>
    </rPh>
    <rPh sb="20" eb="22">
      <t>サクセイ</t>
    </rPh>
    <phoneticPr fontId="41"/>
  </si>
  <si>
    <t>返納通知書は、納期限を変更して再発行できること。</t>
    <rPh sb="0" eb="2">
      <t>ヘンノウ</t>
    </rPh>
    <rPh sb="2" eb="5">
      <t>ツウチショ</t>
    </rPh>
    <rPh sb="7" eb="10">
      <t>ノウキゲン</t>
    </rPh>
    <rPh sb="11" eb="13">
      <t>ヘンコウ</t>
    </rPh>
    <rPh sb="15" eb="18">
      <t>サイハッコウ</t>
    </rPh>
    <phoneticPr fontId="38"/>
  </si>
  <si>
    <t>精算・戻入時に支出命令にて登録した控除情報に対して控除金額の追加を実施した場合、歳計外への納付書が出力されること。</t>
    <rPh sb="0" eb="2">
      <t>セイサン</t>
    </rPh>
    <rPh sb="3" eb="5">
      <t>レイニュウ</t>
    </rPh>
    <rPh sb="5" eb="6">
      <t>ジ</t>
    </rPh>
    <rPh sb="7" eb="9">
      <t>シシュツ</t>
    </rPh>
    <rPh sb="9" eb="11">
      <t>メイレイ</t>
    </rPh>
    <rPh sb="13" eb="15">
      <t>トウロク</t>
    </rPh>
    <rPh sb="17" eb="19">
      <t>コウジョ</t>
    </rPh>
    <rPh sb="19" eb="21">
      <t>ジョウホウ</t>
    </rPh>
    <rPh sb="22" eb="23">
      <t>タイ</t>
    </rPh>
    <rPh sb="25" eb="27">
      <t>コウジョ</t>
    </rPh>
    <rPh sb="27" eb="29">
      <t>キンガク</t>
    </rPh>
    <rPh sb="30" eb="32">
      <t>ツイカ</t>
    </rPh>
    <rPh sb="33" eb="35">
      <t>ジッシ</t>
    </rPh>
    <rPh sb="37" eb="39">
      <t>バアイ</t>
    </rPh>
    <rPh sb="40" eb="41">
      <t>サイ</t>
    </rPh>
    <rPh sb="41" eb="42">
      <t>ケイ</t>
    </rPh>
    <rPh sb="42" eb="43">
      <t>ガイ</t>
    </rPh>
    <rPh sb="45" eb="48">
      <t>ノウフショ</t>
    </rPh>
    <rPh sb="49" eb="51">
      <t>シュツリョク</t>
    </rPh>
    <phoneticPr fontId="41"/>
  </si>
  <si>
    <t>支出更正</t>
  </si>
  <si>
    <t>支出済みの支出命令番号に対して、科目、年度、所属等の更正情報を入力し、更正処理ができること。</t>
    <rPh sb="2" eb="3">
      <t>ズ</t>
    </rPh>
    <rPh sb="5" eb="7">
      <t>シシュツ</t>
    </rPh>
    <rPh sb="7" eb="9">
      <t>メイレイ</t>
    </rPh>
    <rPh sb="9" eb="11">
      <t>バンゴウ</t>
    </rPh>
    <rPh sb="12" eb="13">
      <t>タイ</t>
    </rPh>
    <phoneticPr fontId="41"/>
  </si>
  <si>
    <t>支出更正は起案と決定の2段階処理となっていること。</t>
    <rPh sb="0" eb="2">
      <t>シシュツ</t>
    </rPh>
    <phoneticPr fontId="38"/>
  </si>
  <si>
    <t>更正元として、負担行為単位での更正を行うことができること。</t>
    <phoneticPr fontId="38"/>
  </si>
  <si>
    <t>更正元として、支出命令単位での更正を行うことができること。</t>
    <rPh sb="7" eb="9">
      <t>シシュツ</t>
    </rPh>
    <rPh sb="9" eb="11">
      <t>メイレイ</t>
    </rPh>
    <phoneticPr fontId="41"/>
  </si>
  <si>
    <t>給与登録</t>
    <rPh sb="0" eb="2">
      <t>キュウヨ</t>
    </rPh>
    <rPh sb="2" eb="4">
      <t>トウロク</t>
    </rPh>
    <phoneticPr fontId="38"/>
  </si>
  <si>
    <t>公共料金</t>
    <rPh sb="0" eb="2">
      <t>コウキョウ</t>
    </rPh>
    <rPh sb="2" eb="4">
      <t>リョウキン</t>
    </rPh>
    <phoneticPr fontId="38"/>
  </si>
  <si>
    <t>汎用支出命令</t>
  </si>
  <si>
    <t>外部システムから受領したCSVデータを一括で取り込み、支出命令データを自動作成できること。給与システム及び公共料金については必須とし、その他可能なシステムについては提案すること。</t>
    <rPh sb="45" eb="47">
      <t>キュウヨ</t>
    </rPh>
    <rPh sb="51" eb="52">
      <t>オヨ</t>
    </rPh>
    <rPh sb="53" eb="55">
      <t>コウキョウ</t>
    </rPh>
    <rPh sb="55" eb="57">
      <t>リョウキン</t>
    </rPh>
    <rPh sb="62" eb="64">
      <t>ヒッス</t>
    </rPh>
    <rPh sb="69" eb="70">
      <t>タ</t>
    </rPh>
    <rPh sb="70" eb="72">
      <t>カノウ</t>
    </rPh>
    <rPh sb="82" eb="84">
      <t>テイアン</t>
    </rPh>
    <phoneticPr fontId="41"/>
  </si>
  <si>
    <t>CSVデータにエラーがあった場合には、画面上で所属、科目、支出命令額の情報を修正できること。</t>
    <rPh sb="14" eb="16">
      <t>バアイ</t>
    </rPh>
    <rPh sb="19" eb="22">
      <t>ガメンジョウ</t>
    </rPh>
    <rPh sb="23" eb="25">
      <t>ショゾク</t>
    </rPh>
    <rPh sb="26" eb="28">
      <t>カモク</t>
    </rPh>
    <rPh sb="29" eb="31">
      <t>シシュツ</t>
    </rPh>
    <rPh sb="31" eb="33">
      <t>メイレイ</t>
    </rPh>
    <rPh sb="33" eb="34">
      <t>ガク</t>
    </rPh>
    <rPh sb="35" eb="37">
      <t>ジョウホウ</t>
    </rPh>
    <rPh sb="38" eb="40">
      <t>シュウセイ</t>
    </rPh>
    <phoneticPr fontId="41"/>
  </si>
  <si>
    <t>検索機能</t>
    <rPh sb="0" eb="2">
      <t>ケンサク</t>
    </rPh>
    <rPh sb="2" eb="4">
      <t>キノウ</t>
    </rPh>
    <phoneticPr fontId="38"/>
  </si>
  <si>
    <t>支出負担行為に対して、複数の支出命令を行っている場合は、支出負担行為別に支出命令の一覧を検索できること。</t>
    <rPh sb="0" eb="2">
      <t>シシュツ</t>
    </rPh>
    <rPh sb="2" eb="4">
      <t>フタン</t>
    </rPh>
    <rPh sb="4" eb="6">
      <t>コウイ</t>
    </rPh>
    <rPh sb="7" eb="8">
      <t>タイ</t>
    </rPh>
    <rPh sb="11" eb="13">
      <t>フクスウ</t>
    </rPh>
    <rPh sb="14" eb="16">
      <t>シシュツ</t>
    </rPh>
    <rPh sb="16" eb="18">
      <t>メイレイ</t>
    </rPh>
    <rPh sb="19" eb="20">
      <t>オコナ</t>
    </rPh>
    <rPh sb="24" eb="26">
      <t>バアイ</t>
    </rPh>
    <rPh sb="28" eb="30">
      <t>シシュツ</t>
    </rPh>
    <rPh sb="30" eb="32">
      <t>フタン</t>
    </rPh>
    <rPh sb="32" eb="34">
      <t>コウイ</t>
    </rPh>
    <rPh sb="34" eb="35">
      <t>ベツ</t>
    </rPh>
    <rPh sb="36" eb="38">
      <t>シシュツ</t>
    </rPh>
    <rPh sb="38" eb="40">
      <t>メイレイ</t>
    </rPh>
    <rPh sb="41" eb="43">
      <t>イチラン</t>
    </rPh>
    <rPh sb="44" eb="46">
      <t>ケンサク</t>
    </rPh>
    <phoneticPr fontId="41"/>
  </si>
  <si>
    <t>歳出管理（その他）</t>
  </si>
  <si>
    <t>支払予定日を入力することにより、会計課はその日の支払リストを画面確認できること。このとき、支払予定日は区間指定できること。</t>
    <rPh sb="16" eb="19">
      <t>カイケイカ</t>
    </rPh>
    <rPh sb="45" eb="47">
      <t>シハライ</t>
    </rPh>
    <rPh sb="47" eb="49">
      <t>ヨテイ</t>
    </rPh>
    <rPh sb="49" eb="50">
      <t>ビ</t>
    </rPh>
    <rPh sb="51" eb="53">
      <t>クカン</t>
    </rPh>
    <rPh sb="53" eb="55">
      <t>シテイ</t>
    </rPh>
    <phoneticPr fontId="41"/>
  </si>
  <si>
    <t>受付・送付確認</t>
    <rPh sb="0" eb="2">
      <t>ウケツケ</t>
    </rPh>
    <rPh sb="3" eb="7">
      <t>ソウフカクニン</t>
    </rPh>
    <phoneticPr fontId="41"/>
  </si>
  <si>
    <t>押印決裁で会計課に提出する帳票については、会計課に送付又は会計課で受付された時点で、各課での修正等が行えなくなること。</t>
    <rPh sb="5" eb="8">
      <t>カイケイカ</t>
    </rPh>
    <rPh sb="9" eb="11">
      <t>テイシュツ</t>
    </rPh>
    <rPh sb="13" eb="15">
      <t>チョウヒョウ</t>
    </rPh>
    <rPh sb="21" eb="24">
      <t>カイケイカ</t>
    </rPh>
    <rPh sb="25" eb="27">
      <t>ソウフ</t>
    </rPh>
    <rPh sb="27" eb="28">
      <t>マタ</t>
    </rPh>
    <rPh sb="29" eb="32">
      <t>カイケイカ</t>
    </rPh>
    <rPh sb="33" eb="35">
      <t>ウケツケ</t>
    </rPh>
    <rPh sb="38" eb="40">
      <t>ジテン</t>
    </rPh>
    <rPh sb="42" eb="44">
      <t>カクカ</t>
    </rPh>
    <rPh sb="46" eb="48">
      <t>シュウセイ</t>
    </rPh>
    <rPh sb="48" eb="49">
      <t>トウ</t>
    </rPh>
    <rPh sb="50" eb="51">
      <t>オコナ</t>
    </rPh>
    <phoneticPr fontId="41"/>
  </si>
  <si>
    <t>会計課に提出する書類については、担当課で一覧表を作成できること。</t>
  </si>
  <si>
    <t>押印決裁の帳票を会計課に提出する際に支払方法が口座振替の場合は、対応した適切な支払予定日が自動で設定されること。</t>
    <rPh sb="0" eb="2">
      <t>オウイン</t>
    </rPh>
    <rPh sb="2" eb="4">
      <t>ケッサイ</t>
    </rPh>
    <rPh sb="8" eb="11">
      <t>カイケイカ</t>
    </rPh>
    <rPh sb="12" eb="14">
      <t>テイシュツ</t>
    </rPh>
    <rPh sb="16" eb="17">
      <t>サイ</t>
    </rPh>
    <phoneticPr fontId="41"/>
  </si>
  <si>
    <t>電子請求</t>
    <rPh sb="0" eb="2">
      <t>デンシ</t>
    </rPh>
    <rPh sb="2" eb="4">
      <t>セイキュウ</t>
    </rPh>
    <phoneticPr fontId="41"/>
  </si>
  <si>
    <t>国際規格「Peppol」に準拠した国内向け電子インボイスに対応できること。</t>
    <rPh sb="0" eb="2">
      <t>コクサイ</t>
    </rPh>
    <rPh sb="2" eb="4">
      <t>キカク</t>
    </rPh>
    <rPh sb="13" eb="15">
      <t>ジュンキョ</t>
    </rPh>
    <rPh sb="17" eb="19">
      <t>コクナイ</t>
    </rPh>
    <rPh sb="19" eb="20">
      <t>ム</t>
    </rPh>
    <rPh sb="21" eb="23">
      <t>デンシ</t>
    </rPh>
    <rPh sb="29" eb="31">
      <t>タイオウ</t>
    </rPh>
    <phoneticPr fontId="41"/>
  </si>
  <si>
    <t>受入調定</t>
  </si>
  <si>
    <t>会計年度内（出納整理期間を含まない）において、伝票起票日、伝票確定（決裁）日の遡及入力処理を可能とすること。</t>
    <phoneticPr fontId="38"/>
  </si>
  <si>
    <t>納入義務者情報を入力する際には、相手方マスタに登録外の相手方に支払を行えるように直接入力も可能な設定を行えること。</t>
    <rPh sb="0" eb="2">
      <t>ノウニュウ</t>
    </rPh>
    <rPh sb="2" eb="5">
      <t>ギムシャ</t>
    </rPh>
    <rPh sb="16" eb="19">
      <t>アイテガタ</t>
    </rPh>
    <phoneticPr fontId="40"/>
  </si>
  <si>
    <t>一括管理する歳入歳出外現金の科目には複数の課から起票が行えること。</t>
    <rPh sb="0" eb="2">
      <t>イッカツ</t>
    </rPh>
    <phoneticPr fontId="40"/>
  </si>
  <si>
    <t>歳入歳出外現金を消し込み処理した場合、歳計同様に収納件数・金額・会計合計の日計表が出力できること。</t>
    <phoneticPr fontId="38"/>
  </si>
  <si>
    <t>受入調定書の出力を伴わない歳計外納付書のみの作成もできること。</t>
    <rPh sb="0" eb="2">
      <t>ウケイレ</t>
    </rPh>
    <rPh sb="2" eb="4">
      <t>チョウテイ</t>
    </rPh>
    <rPh sb="4" eb="5">
      <t>ショ</t>
    </rPh>
    <rPh sb="6" eb="8">
      <t>シュツリョク</t>
    </rPh>
    <rPh sb="9" eb="10">
      <t>トモナ</t>
    </rPh>
    <rPh sb="13" eb="15">
      <t>サイケイ</t>
    </rPh>
    <rPh sb="15" eb="16">
      <t>ガイ</t>
    </rPh>
    <rPh sb="16" eb="19">
      <t>ノウフショ</t>
    </rPh>
    <rPh sb="22" eb="24">
      <t>サクセイ</t>
    </rPh>
    <phoneticPr fontId="38"/>
  </si>
  <si>
    <t>払出</t>
  </si>
  <si>
    <t>歳入歳出外現金の払出を行う場合、集合起票（複数債権者を一度に登録）が行えること。</t>
    <phoneticPr fontId="38"/>
  </si>
  <si>
    <t>複数の債権者を入力する際には、専用のExcelフォーマットで作成したデータの一括取込を行うことができること。</t>
    <rPh sb="3" eb="6">
      <t>サイケンシャ</t>
    </rPh>
    <phoneticPr fontId="40"/>
  </si>
  <si>
    <t>歳入歳出外現金の払出に対して、支払予定日の入力ができること。また、支払方法に応じて支払予定日の初期表示設定ができること。</t>
    <phoneticPr fontId="38"/>
  </si>
  <si>
    <t>歳入歳出外現金の払出に対して、請求日・請求書番号の入力ができること。</t>
    <phoneticPr fontId="38"/>
  </si>
  <si>
    <t>歳入歳出外現金の受入、払出を行うとき、相手方マスタに登録されている相手方を参照できること。また登録外の相手方に受払を行えるように直接入力もできること。</t>
    <rPh sb="19" eb="22">
      <t>アイテガタ</t>
    </rPh>
    <phoneticPr fontId="40"/>
  </si>
  <si>
    <t>単件管理、一括管理に関わらず、払出を行う場合は残高の範囲内で複数回の起票が行えること。</t>
    <rPh sb="0" eb="1">
      <t>タン</t>
    </rPh>
    <rPh sb="1" eb="2">
      <t>ケン</t>
    </rPh>
    <rPh sb="5" eb="7">
      <t>イッカツ</t>
    </rPh>
    <phoneticPr fontId="40"/>
  </si>
  <si>
    <t>一括管理の場合には、一括番号単位で赤字執行（残高を超える払出）を可能にする設定ができること。</t>
    <rPh sb="0" eb="2">
      <t>イッカツ</t>
    </rPh>
    <rPh sb="5" eb="7">
      <t>バアイ</t>
    </rPh>
    <rPh sb="10" eb="12">
      <t>イッカツ</t>
    </rPh>
    <rPh sb="12" eb="14">
      <t>バンゴウ</t>
    </rPh>
    <rPh sb="14" eb="16">
      <t>タンイ</t>
    </rPh>
    <rPh sb="17" eb="19">
      <t>アカジ</t>
    </rPh>
    <rPh sb="19" eb="21">
      <t>シッコウ</t>
    </rPh>
    <rPh sb="22" eb="24">
      <t>ザンダカ</t>
    </rPh>
    <rPh sb="25" eb="26">
      <t>コ</t>
    </rPh>
    <rPh sb="28" eb="30">
      <t>ハライダシ</t>
    </rPh>
    <rPh sb="32" eb="34">
      <t>カノウ</t>
    </rPh>
    <rPh sb="37" eb="39">
      <t>セッテイ</t>
    </rPh>
    <phoneticPr fontId="40"/>
  </si>
  <si>
    <t>歳出と同様の支払方法に対応していること。</t>
    <rPh sb="0" eb="2">
      <t>サイシュツ</t>
    </rPh>
    <rPh sb="3" eb="5">
      <t>ドウヨウ</t>
    </rPh>
    <rPh sb="6" eb="8">
      <t>シハライ</t>
    </rPh>
    <rPh sb="8" eb="10">
      <t>ホウホウ</t>
    </rPh>
    <rPh sb="11" eb="13">
      <t>タイオウ</t>
    </rPh>
    <phoneticPr fontId="38"/>
  </si>
  <si>
    <t>支払予定日の入力ができること。また、支払予定日の初期表示設定ができること。</t>
    <phoneticPr fontId="38"/>
  </si>
  <si>
    <t>資金前渡で支払った場合は、精算処理ができること。</t>
    <rPh sb="5" eb="7">
      <t>シハラ</t>
    </rPh>
    <phoneticPr fontId="40"/>
  </si>
  <si>
    <t>照会</t>
  </si>
  <si>
    <t>歳入歳出外現金及び基金の執行実績の月次決算帳票の作成ができること。</t>
    <phoneticPr fontId="38"/>
  </si>
  <si>
    <t>控除管理</t>
  </si>
  <si>
    <t>支出命令（兼命令含む）、精算、戻入命令にて入力した控除内訳情報を基に、修正・削除、または新規に控除調整を登録できること。</t>
    <phoneticPr fontId="38"/>
  </si>
  <si>
    <t>システム外で管理している控除情報を取り込めるようにCSV形式のデータを取り込むことができること。</t>
    <rPh sb="4" eb="5">
      <t>ガイ</t>
    </rPh>
    <rPh sb="6" eb="8">
      <t>カンリ</t>
    </rPh>
    <rPh sb="12" eb="14">
      <t>コウジョ</t>
    </rPh>
    <rPh sb="14" eb="16">
      <t>ジョウホウ</t>
    </rPh>
    <rPh sb="17" eb="18">
      <t>ト</t>
    </rPh>
    <rPh sb="19" eb="20">
      <t>コ</t>
    </rPh>
    <rPh sb="35" eb="36">
      <t>ト</t>
    </rPh>
    <rPh sb="37" eb="38">
      <t>コ</t>
    </rPh>
    <phoneticPr fontId="40"/>
  </si>
  <si>
    <t>CSV形式の源泉徴収票（支払調書）作成用データを取り込むことができること。</t>
    <rPh sb="6" eb="8">
      <t>ゲンセン</t>
    </rPh>
    <rPh sb="8" eb="10">
      <t>チョウシュウ</t>
    </rPh>
    <rPh sb="10" eb="11">
      <t>ヒョウ</t>
    </rPh>
    <rPh sb="12" eb="14">
      <t>シハライ</t>
    </rPh>
    <rPh sb="14" eb="16">
      <t>チョウショ</t>
    </rPh>
    <rPh sb="17" eb="20">
      <t>サクセイヨウ</t>
    </rPh>
    <rPh sb="24" eb="25">
      <t>ト</t>
    </rPh>
    <rPh sb="26" eb="27">
      <t>コ</t>
    </rPh>
    <phoneticPr fontId="40"/>
  </si>
  <si>
    <t>控除の内容を一覧できる台帳が出力できること。その際の出力条件として、相手方番号を指定できること。</t>
    <rPh sb="0" eb="2">
      <t>コウジョ</t>
    </rPh>
    <rPh sb="3" eb="5">
      <t>ナイヨウ</t>
    </rPh>
    <rPh sb="6" eb="8">
      <t>イチラン</t>
    </rPh>
    <rPh sb="11" eb="13">
      <t>ダイチョウ</t>
    </rPh>
    <rPh sb="14" eb="16">
      <t>シュツリョク</t>
    </rPh>
    <rPh sb="24" eb="25">
      <t>サイ</t>
    </rPh>
    <rPh sb="26" eb="28">
      <t>シュツリョク</t>
    </rPh>
    <rPh sb="28" eb="30">
      <t>ジョウケン</t>
    </rPh>
    <rPh sb="34" eb="36">
      <t>アイテ</t>
    </rPh>
    <rPh sb="36" eb="37">
      <t>カタ</t>
    </rPh>
    <rPh sb="37" eb="39">
      <t>バンゴウ</t>
    </rPh>
    <rPh sb="40" eb="42">
      <t>シテイ</t>
    </rPh>
    <phoneticPr fontId="41"/>
  </si>
  <si>
    <t>源泉徴収票および支払調書の印刷が行えること。
印刷範囲は以下の条件を指定できること。
・対象年
・出力対象帳票（源泉徴収票 or 支払調書）
・相手方番号
・支払金額の範囲指定
・個人番号（マイナンバー）出力有無
　源泉徴収票・支払調書の本人送付分は、A4用紙を4つ折りにして窓あき封筒に封入し、郵送できる様式で印刷できること。</t>
    <rPh sb="0" eb="2">
      <t>ゲンセン</t>
    </rPh>
    <rPh sb="2" eb="4">
      <t>チョウシュウ</t>
    </rPh>
    <rPh sb="4" eb="5">
      <t>ヒョウ</t>
    </rPh>
    <rPh sb="8" eb="10">
      <t>シハライ</t>
    </rPh>
    <rPh sb="10" eb="12">
      <t>チョウショ</t>
    </rPh>
    <rPh sb="13" eb="15">
      <t>インサツ</t>
    </rPh>
    <rPh sb="16" eb="17">
      <t>オコナ</t>
    </rPh>
    <rPh sb="23" eb="25">
      <t>インサツ</t>
    </rPh>
    <rPh sb="25" eb="27">
      <t>ハンイ</t>
    </rPh>
    <rPh sb="28" eb="30">
      <t>イカ</t>
    </rPh>
    <rPh sb="31" eb="33">
      <t>ジョウケン</t>
    </rPh>
    <rPh sb="34" eb="36">
      <t>シテイ</t>
    </rPh>
    <rPh sb="44" eb="46">
      <t>タイショウ</t>
    </rPh>
    <rPh sb="46" eb="47">
      <t>ネン</t>
    </rPh>
    <rPh sb="49" eb="51">
      <t>シュツリョク</t>
    </rPh>
    <rPh sb="51" eb="53">
      <t>タイショウ</t>
    </rPh>
    <rPh sb="53" eb="55">
      <t>チョウヒョウ</t>
    </rPh>
    <rPh sb="56" eb="58">
      <t>ゲンセン</t>
    </rPh>
    <rPh sb="58" eb="60">
      <t>チョウシュウ</t>
    </rPh>
    <rPh sb="60" eb="61">
      <t>ヒョウ</t>
    </rPh>
    <rPh sb="65" eb="67">
      <t>シハライ</t>
    </rPh>
    <rPh sb="67" eb="69">
      <t>チョウショ</t>
    </rPh>
    <rPh sb="72" eb="74">
      <t>アイテ</t>
    </rPh>
    <rPh sb="74" eb="75">
      <t>カタ</t>
    </rPh>
    <rPh sb="75" eb="77">
      <t>バンゴウ</t>
    </rPh>
    <rPh sb="79" eb="81">
      <t>シハライ</t>
    </rPh>
    <rPh sb="81" eb="83">
      <t>キンガク</t>
    </rPh>
    <rPh sb="84" eb="86">
      <t>ハンイ</t>
    </rPh>
    <rPh sb="86" eb="88">
      <t>シテイ</t>
    </rPh>
    <phoneticPr fontId="40"/>
  </si>
  <si>
    <t>源泉徴収票・支払調書は複数人の帳票が1ファイルに出力され、一度の印刷処理で複数人分が印刷できること。
※1人分が1ファイル毎に作成され、1ファイルずつ開かないと印刷できないのは不可。</t>
    <rPh sb="11" eb="13">
      <t>フクスウ</t>
    </rPh>
    <rPh sb="13" eb="14">
      <t>ニン</t>
    </rPh>
    <rPh sb="15" eb="17">
      <t>チョウヒョウ</t>
    </rPh>
    <rPh sb="24" eb="26">
      <t>シュツリョク</t>
    </rPh>
    <rPh sb="29" eb="31">
      <t>イチド</t>
    </rPh>
    <rPh sb="32" eb="34">
      <t>インサツ</t>
    </rPh>
    <rPh sb="34" eb="36">
      <t>ショリ</t>
    </rPh>
    <rPh sb="37" eb="39">
      <t>フクスウ</t>
    </rPh>
    <rPh sb="39" eb="40">
      <t>ニン</t>
    </rPh>
    <rPh sb="40" eb="41">
      <t>ブン</t>
    </rPh>
    <rPh sb="42" eb="44">
      <t>インサツ</t>
    </rPh>
    <rPh sb="53" eb="54">
      <t>ニン</t>
    </rPh>
    <rPh sb="54" eb="55">
      <t>ブン</t>
    </rPh>
    <rPh sb="61" eb="62">
      <t>ゴト</t>
    </rPh>
    <rPh sb="63" eb="65">
      <t>サクセイ</t>
    </rPh>
    <rPh sb="75" eb="76">
      <t>ヒラ</t>
    </rPh>
    <rPh sb="80" eb="82">
      <t>インサツ</t>
    </rPh>
    <rPh sb="88" eb="90">
      <t>フカ</t>
    </rPh>
    <phoneticPr fontId="41"/>
  </si>
  <si>
    <t>支出命令伝票で入力した控除情報から、源泉徴収票（給与支払報告書）を作成する前段階で、随時入力した控除情報等に不備がないか専用のチェックリストにて確認し修正対応できること。
主なチェック内容は以下のとおり。
・生年月日未登録チェック
・個人番号未登録チェック
・郵便番号未登録チェック
・計算区分手計算チェック等</t>
    <rPh sb="7" eb="9">
      <t>ニュウリョク</t>
    </rPh>
    <rPh sb="11" eb="13">
      <t>コウジョ</t>
    </rPh>
    <rPh sb="13" eb="15">
      <t>ジョウホウ</t>
    </rPh>
    <rPh sb="37" eb="38">
      <t>マエ</t>
    </rPh>
    <rPh sb="38" eb="40">
      <t>ダンカイ</t>
    </rPh>
    <rPh sb="44" eb="46">
      <t>ニュウリョク</t>
    </rPh>
    <rPh sb="48" eb="50">
      <t>コウジョ</t>
    </rPh>
    <rPh sb="50" eb="52">
      <t>ジョウホウ</t>
    </rPh>
    <rPh sb="52" eb="53">
      <t>ナド</t>
    </rPh>
    <rPh sb="60" eb="62">
      <t>センヨウ</t>
    </rPh>
    <rPh sb="72" eb="74">
      <t>カクニン</t>
    </rPh>
    <rPh sb="75" eb="77">
      <t>シュウセイ</t>
    </rPh>
    <rPh sb="77" eb="79">
      <t>タイオウ</t>
    </rPh>
    <rPh sb="86" eb="87">
      <t>オモ</t>
    </rPh>
    <rPh sb="92" eb="94">
      <t>ナイヨウ</t>
    </rPh>
    <rPh sb="95" eb="97">
      <t>イカ</t>
    </rPh>
    <rPh sb="104" eb="106">
      <t>セイネン</t>
    </rPh>
    <rPh sb="106" eb="108">
      <t>ガッピ</t>
    </rPh>
    <rPh sb="108" eb="111">
      <t>ミトウロク</t>
    </rPh>
    <rPh sb="117" eb="119">
      <t>コジン</t>
    </rPh>
    <rPh sb="119" eb="121">
      <t>バンゴウ</t>
    </rPh>
    <rPh sb="121" eb="124">
      <t>ミトウロク</t>
    </rPh>
    <rPh sb="130" eb="134">
      <t>ユウビンバンゴウ</t>
    </rPh>
    <rPh sb="143" eb="145">
      <t>ケイサン</t>
    </rPh>
    <rPh sb="145" eb="147">
      <t>クブン</t>
    </rPh>
    <rPh sb="147" eb="148">
      <t>テ</t>
    </rPh>
    <rPh sb="148" eb="150">
      <t>ケイサン</t>
    </rPh>
    <rPh sb="154" eb="155">
      <t>ナド</t>
    </rPh>
    <phoneticPr fontId="40"/>
  </si>
  <si>
    <t>源泉徴収票・支払調書はe-Taxに対応したCSV形式のデータが出力できること。また、給与支払報告書はeLTAXに対応したCSV形式のデータで出力できること。</t>
    <rPh sb="0" eb="2">
      <t>ゲンセン</t>
    </rPh>
    <rPh sb="2" eb="4">
      <t>チョウシュウ</t>
    </rPh>
    <rPh sb="4" eb="5">
      <t>ヒョウ</t>
    </rPh>
    <rPh sb="17" eb="19">
      <t>タイオウ</t>
    </rPh>
    <rPh sb="31" eb="33">
      <t>シュツリョク</t>
    </rPh>
    <rPh sb="42" eb="44">
      <t>キュウヨ</t>
    </rPh>
    <rPh sb="44" eb="46">
      <t>シハライ</t>
    </rPh>
    <rPh sb="46" eb="49">
      <t>ホウコクショ</t>
    </rPh>
    <rPh sb="56" eb="58">
      <t>タイオウ</t>
    </rPh>
    <rPh sb="70" eb="72">
      <t>シュツリョク</t>
    </rPh>
    <phoneticPr fontId="40"/>
  </si>
  <si>
    <t>月単位で、日毎の控除情報の集計表を出力できること。</t>
    <rPh sb="0" eb="1">
      <t>ツキ</t>
    </rPh>
    <rPh sb="1" eb="3">
      <t>タンイ</t>
    </rPh>
    <rPh sb="5" eb="6">
      <t>ヒ</t>
    </rPh>
    <rPh sb="6" eb="7">
      <t>ゴト</t>
    </rPh>
    <rPh sb="8" eb="10">
      <t>コウジョ</t>
    </rPh>
    <rPh sb="10" eb="12">
      <t>ジョウホウ</t>
    </rPh>
    <rPh sb="13" eb="15">
      <t>シュウケイ</t>
    </rPh>
    <rPh sb="15" eb="16">
      <t>ヒョウ</t>
    </rPh>
    <rPh sb="17" eb="19">
      <t>シュツリョク</t>
    </rPh>
    <phoneticPr fontId="40"/>
  </si>
  <si>
    <t>月単位で、日毎の精算および戻入で修正された控除情報を出力できること。</t>
    <rPh sb="0" eb="1">
      <t>ツキ</t>
    </rPh>
    <rPh sb="1" eb="3">
      <t>タンイ</t>
    </rPh>
    <rPh sb="5" eb="6">
      <t>ヒ</t>
    </rPh>
    <rPh sb="6" eb="7">
      <t>ゴト</t>
    </rPh>
    <rPh sb="8" eb="10">
      <t>セイサン</t>
    </rPh>
    <rPh sb="13" eb="15">
      <t>レイニュウ</t>
    </rPh>
    <rPh sb="16" eb="18">
      <t>シュウセイ</t>
    </rPh>
    <rPh sb="21" eb="23">
      <t>コウジョ</t>
    </rPh>
    <rPh sb="23" eb="25">
      <t>ジョウホウ</t>
    </rPh>
    <rPh sb="26" eb="28">
      <t>シュツリョク</t>
    </rPh>
    <phoneticPr fontId="40"/>
  </si>
  <si>
    <t>受入情報を一括でデータ抽出できること。</t>
    <rPh sb="0" eb="2">
      <t>ウケイレ</t>
    </rPh>
    <rPh sb="2" eb="4">
      <t>ジョウホウ</t>
    </rPh>
    <phoneticPr fontId="40"/>
  </si>
  <si>
    <t>払出情報を一括でデータ抽出できること。</t>
    <rPh sb="0" eb="2">
      <t>ハライダシ</t>
    </rPh>
    <rPh sb="2" eb="4">
      <t>ジョウホウ</t>
    </rPh>
    <phoneticPr fontId="40"/>
  </si>
  <si>
    <t>控除情報を一括でデータ抽出できること。</t>
    <rPh sb="0" eb="2">
      <t>コウジョ</t>
    </rPh>
    <rPh sb="2" eb="4">
      <t>ジョウホウ</t>
    </rPh>
    <rPh sb="5" eb="7">
      <t>イッカツ</t>
    </rPh>
    <rPh sb="11" eb="13">
      <t>チュウシュツ</t>
    </rPh>
    <phoneticPr fontId="40"/>
  </si>
  <si>
    <t>システム管理</t>
  </si>
  <si>
    <t>科目毎に受入調定の扱いを単件 or 一括で管理するのかを設定できること。
　単件：受入調定の一件毎に未収管理対象となるもの　　　
　一括：受入調定額は科目の総額で管理し、未収管理も総額で行うもの</t>
    <rPh sb="0" eb="2">
      <t>カモク</t>
    </rPh>
    <rPh sb="2" eb="3">
      <t>ゴト</t>
    </rPh>
    <rPh sb="6" eb="8">
      <t>チョウテイ</t>
    </rPh>
    <rPh sb="9" eb="10">
      <t>アツカ</t>
    </rPh>
    <rPh sb="12" eb="13">
      <t>タン</t>
    </rPh>
    <rPh sb="13" eb="14">
      <t>ケン</t>
    </rPh>
    <rPh sb="18" eb="20">
      <t>イッカツ</t>
    </rPh>
    <rPh sb="21" eb="23">
      <t>カンリ</t>
    </rPh>
    <rPh sb="28" eb="30">
      <t>セッテイ</t>
    </rPh>
    <rPh sb="46" eb="48">
      <t>イッケン</t>
    </rPh>
    <rPh sb="48" eb="49">
      <t>ゴト</t>
    </rPh>
    <rPh sb="50" eb="52">
      <t>ミシュウ</t>
    </rPh>
    <rPh sb="69" eb="71">
      <t>ウケイレ</t>
    </rPh>
    <rPh sb="71" eb="73">
      <t>チョウテイ</t>
    </rPh>
    <rPh sb="73" eb="74">
      <t>ガク</t>
    </rPh>
    <rPh sb="75" eb="77">
      <t>カモク</t>
    </rPh>
    <rPh sb="78" eb="80">
      <t>ソウガク</t>
    </rPh>
    <rPh sb="81" eb="83">
      <t>カンリ</t>
    </rPh>
    <rPh sb="85" eb="87">
      <t>ミシュウ</t>
    </rPh>
    <rPh sb="87" eb="89">
      <t>カンリ</t>
    </rPh>
    <rPh sb="90" eb="92">
      <t>ソウガク</t>
    </rPh>
    <rPh sb="93" eb="94">
      <t>オコナ</t>
    </rPh>
    <phoneticPr fontId="40"/>
  </si>
  <si>
    <t>科目毎に払出を単件 or 一括で管理するのかを設定できること。
　単件：受入調定ごとに払出を行うもの
　一括：歳計外・基金の科目の収入合計額（残高）の範囲内でまとめて払出を行うもの</t>
    <rPh sb="0" eb="2">
      <t>カモク</t>
    </rPh>
    <rPh sb="2" eb="3">
      <t>ゴト</t>
    </rPh>
    <rPh sb="7" eb="8">
      <t>タン</t>
    </rPh>
    <rPh sb="8" eb="9">
      <t>ケン</t>
    </rPh>
    <rPh sb="13" eb="15">
      <t>イッカツ</t>
    </rPh>
    <rPh sb="16" eb="18">
      <t>カンリ</t>
    </rPh>
    <rPh sb="23" eb="25">
      <t>セッテイ</t>
    </rPh>
    <phoneticPr fontId="40"/>
  </si>
  <si>
    <t>科目毎に受入と払出の単件 or 一括を組み合わせて設定できること。
設定例としては以下のとおり。
　（受入）単件／（払出）単件：入札保証金、退職金、公衆電話料
　（受入）単件／（払出）一括：所得税、災害義援金、雇用保険料
　（受入）一括／（払出）一括：社会福祉事業基金、国民年金保険料、財政調整積立金</t>
    <rPh sb="0" eb="2">
      <t>カモク</t>
    </rPh>
    <rPh sb="2" eb="3">
      <t>ゴト</t>
    </rPh>
    <rPh sb="10" eb="11">
      <t>タン</t>
    </rPh>
    <rPh sb="11" eb="12">
      <t>ケン</t>
    </rPh>
    <rPh sb="16" eb="18">
      <t>イッカツ</t>
    </rPh>
    <rPh sb="25" eb="27">
      <t>セッテイ</t>
    </rPh>
    <rPh sb="34" eb="36">
      <t>セッテイ</t>
    </rPh>
    <phoneticPr fontId="40"/>
  </si>
  <si>
    <t>歳入歳出外現金及び基金の残高を年度末に一括して繰越処理が行えること。</t>
    <phoneticPr fontId="38"/>
  </si>
  <si>
    <t>基金</t>
    <rPh sb="0" eb="2">
      <t>キキン</t>
    </rPh>
    <phoneticPr fontId="38"/>
  </si>
  <si>
    <t>基金に属する現金の預金管理が行えること。</t>
    <phoneticPr fontId="38"/>
  </si>
  <si>
    <t>基金の残高管理は歳入歳出外現金と同様の管理が行えること。</t>
    <phoneticPr fontId="38"/>
  </si>
  <si>
    <t>各課で基金の積み立てや取り崩しの申請を起票でき、会計課が承認することにより、積立、取崩が行われること。</t>
    <rPh sb="24" eb="27">
      <t>カイケイカ</t>
    </rPh>
    <phoneticPr fontId="38"/>
  </si>
  <si>
    <t>歳入歳出外現金の科目は会計を含め、3階層で管理できること。</t>
    <phoneticPr fontId="38"/>
  </si>
  <si>
    <t>受入・払出が歳計管理システムと同様に日次決算の各表に反映されること。</t>
    <phoneticPr fontId="38"/>
  </si>
  <si>
    <t>運用基金、積立基金についても、現金・定期の別、整理番号、開始日、終了日、日数、預入額、利率、利子額等を管理できるようにすること。</t>
    <rPh sb="0" eb="2">
      <t>ウンヨウ</t>
    </rPh>
    <rPh sb="2" eb="4">
      <t>キキン</t>
    </rPh>
    <rPh sb="5" eb="7">
      <t>ツミタテ</t>
    </rPh>
    <rPh sb="7" eb="9">
      <t>キキン</t>
    </rPh>
    <rPh sb="15" eb="17">
      <t>ゲンキン</t>
    </rPh>
    <rPh sb="18" eb="20">
      <t>テイキ</t>
    </rPh>
    <rPh sb="21" eb="22">
      <t>ベツ</t>
    </rPh>
    <rPh sb="23" eb="25">
      <t>セイリ</t>
    </rPh>
    <rPh sb="25" eb="27">
      <t>バンゴウ</t>
    </rPh>
    <rPh sb="28" eb="31">
      <t>カイシビ</t>
    </rPh>
    <rPh sb="32" eb="35">
      <t>シュウリョウビ</t>
    </rPh>
    <rPh sb="36" eb="38">
      <t>ニッスウ</t>
    </rPh>
    <rPh sb="39" eb="41">
      <t>アズケイ</t>
    </rPh>
    <rPh sb="41" eb="42">
      <t>ガク</t>
    </rPh>
    <rPh sb="43" eb="45">
      <t>リリツ</t>
    </rPh>
    <rPh sb="46" eb="48">
      <t>リシ</t>
    </rPh>
    <rPh sb="48" eb="49">
      <t>ガク</t>
    </rPh>
    <rPh sb="49" eb="50">
      <t>トウ</t>
    </rPh>
    <rPh sb="51" eb="53">
      <t>カンリ</t>
    </rPh>
    <phoneticPr fontId="40"/>
  </si>
  <si>
    <t>収入</t>
  </si>
  <si>
    <t>収入消込みについては、納入通知書等より出納部門にて画面入力にて消込みを行うことができること。その際、バーコード等により入力の簡素化が図れること。</t>
    <rPh sb="19" eb="21">
      <t>スイトウ</t>
    </rPh>
    <rPh sb="21" eb="23">
      <t>ブモン</t>
    </rPh>
    <rPh sb="25" eb="27">
      <t>ガメン</t>
    </rPh>
    <rPh sb="27" eb="29">
      <t>ニュウリョク</t>
    </rPh>
    <phoneticPr fontId="40"/>
  </si>
  <si>
    <t>個別で電算処理された収納データ（固定資産税、国民健康保険税等）を取込み、一括で消込みを行うことができること。
また、取込み・消込みのタイミングでエラーデータがある場合、エラーリストを出力できるとともに、オンラインで修正できること。
将来的な収納チャネルの拡大等に伴い納入通知書の様式を変更した際に、新旧の消込情報が混在した場合でも、一括データ消込に対応できること。</t>
    <rPh sb="43" eb="44">
      <t>オコ</t>
    </rPh>
    <phoneticPr fontId="40"/>
  </si>
  <si>
    <t>納入通知書等のOCRデータを取込み、一括で消込みを行うことができること。
また、取込み・消込みのタイミングでエラーデータがある場合、エラーリストを出力できるとともに、オンラインで修正できること。
将来的な収納チャネルの拡大等に伴い納入通知書の様式を変更した際に、新旧の消込情報が混在した場合でも、一括データ消込に対応できること。</t>
    <rPh sb="0" eb="2">
      <t>ノウニュウ</t>
    </rPh>
    <rPh sb="2" eb="5">
      <t>ツウチショ</t>
    </rPh>
    <rPh sb="5" eb="6">
      <t>ナド</t>
    </rPh>
    <rPh sb="14" eb="16">
      <t>トリコ</t>
    </rPh>
    <rPh sb="18" eb="20">
      <t>イッカツ</t>
    </rPh>
    <rPh sb="21" eb="23">
      <t>ケシコミ</t>
    </rPh>
    <rPh sb="25" eb="26">
      <t>オコナ</t>
    </rPh>
    <phoneticPr fontId="40"/>
  </si>
  <si>
    <t>受付</t>
  </si>
  <si>
    <t>伝票審査の前に会計課にて受付処理を行うことにより各課での伝票修正を行えない状態にできること。</t>
    <rPh sb="7" eb="10">
      <t>カイケイカ</t>
    </rPh>
    <rPh sb="37" eb="39">
      <t>ジョウタイ</t>
    </rPh>
    <phoneticPr fontId="40"/>
  </si>
  <si>
    <t>受付処理はバーコード等により入力の簡素化が図れること。</t>
    <rPh sb="0" eb="2">
      <t>ウケツケ</t>
    </rPh>
    <rPh sb="2" eb="4">
      <t>ショリ</t>
    </rPh>
    <rPh sb="10" eb="11">
      <t>トウ</t>
    </rPh>
    <rPh sb="14" eb="16">
      <t>ニュウリョク</t>
    </rPh>
    <rPh sb="17" eb="20">
      <t>カンソカ</t>
    </rPh>
    <rPh sb="21" eb="22">
      <t>ハカ</t>
    </rPh>
    <phoneticPr fontId="40"/>
  </si>
  <si>
    <t>審査（紙運用）</t>
  </si>
  <si>
    <t>支出伝票を紙で審査を行った後、審査済みのステータスに更新できること。</t>
    <rPh sb="0" eb="2">
      <t>シシュツ</t>
    </rPh>
    <rPh sb="2" eb="4">
      <t>デンピョウ</t>
    </rPh>
    <rPh sb="5" eb="6">
      <t>カミ</t>
    </rPh>
    <rPh sb="7" eb="9">
      <t>シンサ</t>
    </rPh>
    <rPh sb="10" eb="11">
      <t>オコナ</t>
    </rPh>
    <rPh sb="13" eb="14">
      <t>ゴ</t>
    </rPh>
    <rPh sb="15" eb="17">
      <t>シンサ</t>
    </rPh>
    <rPh sb="17" eb="18">
      <t>ズ</t>
    </rPh>
    <rPh sb="26" eb="28">
      <t>コウシン</t>
    </rPh>
    <phoneticPr fontId="40"/>
  </si>
  <si>
    <r>
      <t>決裁種別が「押印決裁」の伝票については、審査対象一覧画面でバーコードでの読み込みができること。</t>
    </r>
    <r>
      <rPr>
        <strike/>
        <sz val="8"/>
        <color rgb="FFFF0000"/>
        <rFont val="ＭＳ 明朝"/>
        <family val="1"/>
        <charset val="128"/>
      </rPr>
      <t/>
    </r>
    <rPh sb="0" eb="2">
      <t>ケッサイ</t>
    </rPh>
    <rPh sb="2" eb="4">
      <t>シュベツ</t>
    </rPh>
    <rPh sb="6" eb="8">
      <t>オウイン</t>
    </rPh>
    <rPh sb="8" eb="10">
      <t>ケッサイ</t>
    </rPh>
    <rPh sb="12" eb="14">
      <t>デンピョウ</t>
    </rPh>
    <rPh sb="20" eb="22">
      <t>シンサ</t>
    </rPh>
    <rPh sb="22" eb="24">
      <t>タイショウ</t>
    </rPh>
    <rPh sb="24" eb="26">
      <t>イチラン</t>
    </rPh>
    <rPh sb="26" eb="28">
      <t>ガメン</t>
    </rPh>
    <rPh sb="36" eb="37">
      <t>ヨ</t>
    </rPh>
    <rPh sb="38" eb="39">
      <t>コ</t>
    </rPh>
    <phoneticPr fontId="40"/>
  </si>
  <si>
    <t>審査（電子運用）</t>
    <phoneticPr fontId="40"/>
  </si>
  <si>
    <t>支出命令、戻入命令、戻出命令、払出命令伝票をペーパレスで電子審査する専用機能を有していること。</t>
    <rPh sb="0" eb="2">
      <t>シシュツ</t>
    </rPh>
    <rPh sb="2" eb="4">
      <t>メイレイ</t>
    </rPh>
    <rPh sb="5" eb="7">
      <t>レイニュウ</t>
    </rPh>
    <rPh sb="7" eb="9">
      <t>メイレイ</t>
    </rPh>
    <rPh sb="10" eb="12">
      <t>レイシュツ</t>
    </rPh>
    <rPh sb="12" eb="14">
      <t>メイレイ</t>
    </rPh>
    <rPh sb="15" eb="17">
      <t>ハライダ</t>
    </rPh>
    <rPh sb="17" eb="19">
      <t>メイレイ</t>
    </rPh>
    <rPh sb="19" eb="21">
      <t>デンピョウ</t>
    </rPh>
    <rPh sb="28" eb="30">
      <t>デンシ</t>
    </rPh>
    <rPh sb="30" eb="32">
      <t>シンサ</t>
    </rPh>
    <rPh sb="34" eb="36">
      <t>センヨウ</t>
    </rPh>
    <rPh sb="36" eb="38">
      <t>キノウ</t>
    </rPh>
    <rPh sb="39" eb="40">
      <t>ユウ</t>
    </rPh>
    <phoneticPr fontId="40"/>
  </si>
  <si>
    <t>精算、戻出精算、払出精算伝票をペーパレスで電子審査する専用機能を有していること。</t>
    <rPh sb="0" eb="2">
      <t>セイサン</t>
    </rPh>
    <rPh sb="3" eb="5">
      <t>レイシュツ</t>
    </rPh>
    <rPh sb="5" eb="7">
      <t>セイサン</t>
    </rPh>
    <rPh sb="8" eb="10">
      <t>ハライダシ</t>
    </rPh>
    <rPh sb="10" eb="12">
      <t>セイサン</t>
    </rPh>
    <rPh sb="12" eb="14">
      <t>デンピョウ</t>
    </rPh>
    <rPh sb="21" eb="23">
      <t>デンシ</t>
    </rPh>
    <rPh sb="23" eb="25">
      <t>シンサ</t>
    </rPh>
    <rPh sb="27" eb="29">
      <t>センヨウ</t>
    </rPh>
    <rPh sb="29" eb="31">
      <t>キノウ</t>
    </rPh>
    <rPh sb="32" eb="33">
      <t>ユウ</t>
    </rPh>
    <phoneticPr fontId="40"/>
  </si>
  <si>
    <t>支出更正、収入金更正伝票をペーパレスで電子審査する専用機能を有していること。</t>
    <rPh sb="0" eb="2">
      <t>シシュツ</t>
    </rPh>
    <rPh sb="2" eb="4">
      <t>コウセイ</t>
    </rPh>
    <rPh sb="5" eb="7">
      <t>シュウニュウ</t>
    </rPh>
    <rPh sb="7" eb="8">
      <t>キン</t>
    </rPh>
    <rPh sb="8" eb="10">
      <t>コウセイ</t>
    </rPh>
    <rPh sb="10" eb="12">
      <t>デンピョウ</t>
    </rPh>
    <rPh sb="19" eb="21">
      <t>デンシ</t>
    </rPh>
    <rPh sb="21" eb="23">
      <t>シンサ</t>
    </rPh>
    <rPh sb="25" eb="27">
      <t>センヨウ</t>
    </rPh>
    <rPh sb="27" eb="29">
      <t>キノウ</t>
    </rPh>
    <rPh sb="30" eb="31">
      <t>ユウ</t>
    </rPh>
    <phoneticPr fontId="40"/>
  </si>
  <si>
    <t>公金振替伝票をペーパレスで電子審査する専用機能を有していること。</t>
    <rPh sb="0" eb="2">
      <t>コウキン</t>
    </rPh>
    <rPh sb="2" eb="4">
      <t>フリカエ</t>
    </rPh>
    <rPh sb="4" eb="6">
      <t>デンピョウ</t>
    </rPh>
    <rPh sb="13" eb="15">
      <t>デンシ</t>
    </rPh>
    <rPh sb="15" eb="17">
      <t>シンサ</t>
    </rPh>
    <rPh sb="19" eb="21">
      <t>センヨウ</t>
    </rPh>
    <rPh sb="21" eb="23">
      <t>キノウ</t>
    </rPh>
    <rPh sb="24" eb="25">
      <t>ユウ</t>
    </rPh>
    <phoneticPr fontId="40"/>
  </si>
  <si>
    <t>支払</t>
  </si>
  <si>
    <t>金融機関への定期支払日の管理が会計課にて行えること。</t>
    <rPh sb="6" eb="8">
      <t>テイキ</t>
    </rPh>
    <rPh sb="15" eb="18">
      <t>カイケイカ</t>
    </rPh>
    <phoneticPr fontId="40"/>
  </si>
  <si>
    <t>指定金融機関に対する支払依頼書の作成が行えること。</t>
    <phoneticPr fontId="38"/>
  </si>
  <si>
    <t>指定代理金融機関を通じた口座振替払及び窓口払に対応できること。口座振替については、債権者の口座が指定代理金融機関のものを対象として抽出できること。</t>
    <rPh sb="0" eb="2">
      <t>シテイ</t>
    </rPh>
    <rPh sb="2" eb="4">
      <t>ダイリ</t>
    </rPh>
    <rPh sb="4" eb="6">
      <t>キンユウ</t>
    </rPh>
    <rPh sb="6" eb="8">
      <t>キカン</t>
    </rPh>
    <rPh sb="9" eb="10">
      <t>ツウ</t>
    </rPh>
    <rPh sb="12" eb="14">
      <t>コウザ</t>
    </rPh>
    <rPh sb="14" eb="16">
      <t>フリカエ</t>
    </rPh>
    <rPh sb="16" eb="17">
      <t>バライ</t>
    </rPh>
    <rPh sb="17" eb="18">
      <t>オヨ</t>
    </rPh>
    <rPh sb="19" eb="21">
      <t>マドグチ</t>
    </rPh>
    <rPh sb="21" eb="22">
      <t>バライ</t>
    </rPh>
    <rPh sb="23" eb="25">
      <t>タイオウ</t>
    </rPh>
    <rPh sb="31" eb="33">
      <t>コウザ</t>
    </rPh>
    <rPh sb="33" eb="35">
      <t>フリカエ</t>
    </rPh>
    <rPh sb="41" eb="44">
      <t>サイケンシャ</t>
    </rPh>
    <rPh sb="45" eb="47">
      <t>コウザ</t>
    </rPh>
    <rPh sb="48" eb="50">
      <t>シテイ</t>
    </rPh>
    <rPh sb="50" eb="52">
      <t>ダイリ</t>
    </rPh>
    <rPh sb="52" eb="54">
      <t>キンユウ</t>
    </rPh>
    <rPh sb="54" eb="56">
      <t>キカン</t>
    </rPh>
    <rPh sb="60" eb="62">
      <t>タイショウ</t>
    </rPh>
    <rPh sb="65" eb="67">
      <t>チュウシュツ</t>
    </rPh>
    <phoneticPr fontId="40"/>
  </si>
  <si>
    <t>指定代理金融機関向けに口座振替データを作成する際に、指定代理金融機関分について支払金額の低い順に一定の金額に達するまでの分を対象とできること。</t>
    <rPh sb="0" eb="2">
      <t>シテイ</t>
    </rPh>
    <rPh sb="2" eb="4">
      <t>ダイリ</t>
    </rPh>
    <rPh sb="4" eb="6">
      <t>キンユウ</t>
    </rPh>
    <rPh sb="6" eb="8">
      <t>キカン</t>
    </rPh>
    <rPh sb="8" eb="9">
      <t>ム</t>
    </rPh>
    <rPh sb="11" eb="13">
      <t>コウザ</t>
    </rPh>
    <rPh sb="13" eb="15">
      <t>フリカエ</t>
    </rPh>
    <rPh sb="19" eb="21">
      <t>サクセイ</t>
    </rPh>
    <rPh sb="23" eb="24">
      <t>サイ</t>
    </rPh>
    <rPh sb="26" eb="28">
      <t>シテイ</t>
    </rPh>
    <rPh sb="28" eb="30">
      <t>ダイリ</t>
    </rPh>
    <rPh sb="30" eb="32">
      <t>キンユウ</t>
    </rPh>
    <rPh sb="32" eb="34">
      <t>キカン</t>
    </rPh>
    <rPh sb="34" eb="35">
      <t>ブン</t>
    </rPh>
    <rPh sb="39" eb="41">
      <t>シハライ</t>
    </rPh>
    <rPh sb="41" eb="43">
      <t>キンガク</t>
    </rPh>
    <rPh sb="44" eb="45">
      <t>ヒク</t>
    </rPh>
    <rPh sb="46" eb="47">
      <t>ジュン</t>
    </rPh>
    <rPh sb="48" eb="50">
      <t>イッテイ</t>
    </rPh>
    <rPh sb="51" eb="53">
      <t>キンガク</t>
    </rPh>
    <rPh sb="54" eb="55">
      <t>タッ</t>
    </rPh>
    <rPh sb="60" eb="61">
      <t>ブン</t>
    </rPh>
    <rPh sb="62" eb="64">
      <t>タイショウ</t>
    </rPh>
    <phoneticPr fontId="40"/>
  </si>
  <si>
    <t>任意</t>
    <rPh sb="0" eb="2">
      <t>ニンイ</t>
    </rPh>
    <phoneticPr fontId="38"/>
  </si>
  <si>
    <t>金融機関番号、支店番号、預金種別、口座番号、口座名義が一致した場合、集約した口座振替データを作成できること。</t>
    <rPh sb="0" eb="2">
      <t>キンユウ</t>
    </rPh>
    <rPh sb="2" eb="4">
      <t>キカン</t>
    </rPh>
    <rPh sb="4" eb="6">
      <t>バンゴウ</t>
    </rPh>
    <rPh sb="7" eb="11">
      <t>シテンバンゴウ</t>
    </rPh>
    <rPh sb="12" eb="16">
      <t>ヨキンシュベツ</t>
    </rPh>
    <rPh sb="17" eb="19">
      <t>コウザ</t>
    </rPh>
    <rPh sb="19" eb="21">
      <t>バンゴウ</t>
    </rPh>
    <rPh sb="22" eb="26">
      <t>コウザメイギ</t>
    </rPh>
    <rPh sb="27" eb="29">
      <t>イッチ</t>
    </rPh>
    <rPh sb="31" eb="33">
      <t>バアイ</t>
    </rPh>
    <rPh sb="34" eb="36">
      <t>シュウヤク</t>
    </rPh>
    <rPh sb="38" eb="42">
      <t>コウザフリカエ</t>
    </rPh>
    <rPh sb="46" eb="48">
      <t>サクセイ</t>
    </rPh>
    <phoneticPr fontId="40"/>
  </si>
  <si>
    <t>・支払区分として、口座振替払（定期または緊急）と窓口払（最大10区分程度）を区別して入力できること。区分は会計課でも修正可能であること。
・指定金融機関、指定代理金融機関についても区別できること。</t>
    <rPh sb="28" eb="30">
      <t>サイダイ</t>
    </rPh>
    <rPh sb="32" eb="34">
      <t>クブン</t>
    </rPh>
    <rPh sb="34" eb="36">
      <t>テイド</t>
    </rPh>
    <rPh sb="50" eb="52">
      <t>クブン</t>
    </rPh>
    <rPh sb="53" eb="56">
      <t>カイケイカ</t>
    </rPh>
    <rPh sb="58" eb="60">
      <t>シュウセイ</t>
    </rPh>
    <rPh sb="60" eb="62">
      <t>カノウ</t>
    </rPh>
    <phoneticPr fontId="40"/>
  </si>
  <si>
    <t>支払設定を要する紙の帳票については、バーコード等を印字することにより容易に設定が行えること。</t>
    <rPh sb="0" eb="2">
      <t>シハライ</t>
    </rPh>
    <rPh sb="2" eb="4">
      <t>セッテイ</t>
    </rPh>
    <rPh sb="5" eb="6">
      <t>ヨウ</t>
    </rPh>
    <rPh sb="8" eb="9">
      <t>カミ</t>
    </rPh>
    <rPh sb="10" eb="12">
      <t>チョウヒョウ</t>
    </rPh>
    <rPh sb="23" eb="24">
      <t>トウ</t>
    </rPh>
    <rPh sb="25" eb="27">
      <t>インジ</t>
    </rPh>
    <rPh sb="34" eb="36">
      <t>ヨウイ</t>
    </rPh>
    <rPh sb="37" eb="39">
      <t>セッテイ</t>
    </rPh>
    <rPh sb="40" eb="41">
      <t>オコナ</t>
    </rPh>
    <phoneticPr fontId="38"/>
  </si>
  <si>
    <t>支払日毎に支払い対象の一覧を帳票印刷できること。</t>
    <rPh sb="0" eb="2">
      <t>シハライ</t>
    </rPh>
    <rPh sb="2" eb="3">
      <t>ヒ</t>
    </rPh>
    <rPh sb="3" eb="4">
      <t>ゴト</t>
    </rPh>
    <rPh sb="5" eb="7">
      <t>シハラ</t>
    </rPh>
    <rPh sb="8" eb="10">
      <t>タイショウ</t>
    </rPh>
    <rPh sb="11" eb="13">
      <t>イチラン</t>
    </rPh>
    <rPh sb="14" eb="16">
      <t>チョウヒョウ</t>
    </rPh>
    <rPh sb="16" eb="18">
      <t>インサツ</t>
    </rPh>
    <phoneticPr fontId="40"/>
  </si>
  <si>
    <t>支出伝票データの検索条件は担当者毎に複数のパターンを登録できること。</t>
    <rPh sb="10" eb="12">
      <t>ジョウケン</t>
    </rPh>
    <rPh sb="13" eb="16">
      <t>タントウシャ</t>
    </rPh>
    <rPh sb="16" eb="17">
      <t>ゴト</t>
    </rPh>
    <rPh sb="18" eb="20">
      <t>フクスウ</t>
    </rPh>
    <rPh sb="26" eb="28">
      <t>トウロク</t>
    </rPh>
    <phoneticPr fontId="40"/>
  </si>
  <si>
    <t>精算データの検索条件は担当者毎に複数のパターンを登録できること。</t>
    <rPh sb="0" eb="2">
      <t>セイサン</t>
    </rPh>
    <rPh sb="8" eb="10">
      <t>ジョウケン</t>
    </rPh>
    <rPh sb="11" eb="14">
      <t>タントウシャ</t>
    </rPh>
    <rPh sb="14" eb="15">
      <t>ゴト</t>
    </rPh>
    <rPh sb="16" eb="18">
      <t>フクスウ</t>
    </rPh>
    <rPh sb="24" eb="26">
      <t>トウロク</t>
    </rPh>
    <phoneticPr fontId="40"/>
  </si>
  <si>
    <t>前項の支払日について、期間指定ができること。</t>
    <rPh sb="0" eb="2">
      <t>ゼンコウ</t>
    </rPh>
    <rPh sb="3" eb="5">
      <t>シハライ</t>
    </rPh>
    <rPh sb="5" eb="6">
      <t>ビ</t>
    </rPh>
    <rPh sb="11" eb="13">
      <t>キカン</t>
    </rPh>
    <rPh sb="13" eb="15">
      <t>シテイ</t>
    </rPh>
    <phoneticPr fontId="38"/>
  </si>
  <si>
    <t>調定の収入情報を一括でデータ抽出できること。</t>
    <rPh sb="0" eb="2">
      <t>チョウテイ</t>
    </rPh>
    <rPh sb="5" eb="7">
      <t>ジョウホウ</t>
    </rPh>
    <phoneticPr fontId="40"/>
  </si>
  <si>
    <t>受入調定の収入情報を一括でデータ抽出できること。</t>
    <rPh sb="0" eb="2">
      <t>ウケイレ</t>
    </rPh>
    <rPh sb="2" eb="3">
      <t>チョウ</t>
    </rPh>
    <rPh sb="3" eb="4">
      <t>テイ</t>
    </rPh>
    <rPh sb="7" eb="9">
      <t>ジョウホウ</t>
    </rPh>
    <phoneticPr fontId="40"/>
  </si>
  <si>
    <t>公金振替情報を一括でデータ抽出できること。</t>
    <rPh sb="0" eb="2">
      <t>コウキン</t>
    </rPh>
    <rPh sb="2" eb="4">
      <t>フリカエ</t>
    </rPh>
    <rPh sb="4" eb="6">
      <t>ジョウホウ</t>
    </rPh>
    <phoneticPr fontId="40"/>
  </si>
  <si>
    <t>振替</t>
  </si>
  <si>
    <t>各課で歳入、歳出、歳入歳出外現金間の振替の申請が行え、会計課で承認することにより振替処理が行えること。</t>
    <rPh sb="27" eb="30">
      <t>カイケイカ</t>
    </rPh>
    <phoneticPr fontId="40"/>
  </si>
  <si>
    <t>歳出（支出命令）から歳入（調定伝票）への振替の申請が行えること。
※すでに支出負担行為が起票されている場合。</t>
    <rPh sb="3" eb="5">
      <t>シシュツ</t>
    </rPh>
    <rPh sb="5" eb="7">
      <t>メイレイ</t>
    </rPh>
    <rPh sb="15" eb="17">
      <t>デンピョウ</t>
    </rPh>
    <rPh sb="20" eb="22">
      <t>フリカエ</t>
    </rPh>
    <rPh sb="23" eb="25">
      <t>シンセイ</t>
    </rPh>
    <rPh sb="26" eb="27">
      <t>オコナ</t>
    </rPh>
    <rPh sb="37" eb="39">
      <t>シシュツ</t>
    </rPh>
    <rPh sb="39" eb="41">
      <t>フタン</t>
    </rPh>
    <rPh sb="41" eb="43">
      <t>コウイ</t>
    </rPh>
    <rPh sb="44" eb="46">
      <t>キヒョウ</t>
    </rPh>
    <rPh sb="51" eb="53">
      <t>バアイ</t>
    </rPh>
    <phoneticPr fontId="40"/>
  </si>
  <si>
    <t>歳出（支出命令）から歳計外（受入伝票）への振替の申請が行えること。
※すでに支出負担行為が起票されている場合。</t>
    <rPh sb="5" eb="7">
      <t>メイレイ</t>
    </rPh>
    <rPh sb="10" eb="12">
      <t>サイケイ</t>
    </rPh>
    <rPh sb="12" eb="13">
      <t>ガイ</t>
    </rPh>
    <rPh sb="14" eb="16">
      <t>ウケイレ</t>
    </rPh>
    <rPh sb="16" eb="18">
      <t>デンピョウ</t>
    </rPh>
    <phoneticPr fontId="40"/>
  </si>
  <si>
    <t>歳出（支出命令）から歳出（戻入伝票）への振替の申請が行えること。
※すでに支出負担行為が起票されている場合。</t>
    <rPh sb="5" eb="7">
      <t>メイレイ</t>
    </rPh>
    <rPh sb="10" eb="12">
      <t>サイシュツ</t>
    </rPh>
    <rPh sb="13" eb="15">
      <t>レイニュウ</t>
    </rPh>
    <rPh sb="15" eb="17">
      <t>デンピョウ</t>
    </rPh>
    <phoneticPr fontId="40"/>
  </si>
  <si>
    <t>歳出（支出負担行為兼支出命令）から歳入（調定伝票）への振替の申請が行えること。
※支出負担行為が起票されていない場合。</t>
    <rPh sb="3" eb="5">
      <t>シシュツ</t>
    </rPh>
    <rPh sb="5" eb="7">
      <t>フタン</t>
    </rPh>
    <rPh sb="7" eb="9">
      <t>コウイ</t>
    </rPh>
    <rPh sb="9" eb="10">
      <t>ケン</t>
    </rPh>
    <rPh sb="10" eb="12">
      <t>シシュツ</t>
    </rPh>
    <rPh sb="12" eb="14">
      <t>メイレイ</t>
    </rPh>
    <rPh sb="22" eb="24">
      <t>デンピョウ</t>
    </rPh>
    <rPh sb="27" eb="29">
      <t>フリカエ</t>
    </rPh>
    <rPh sb="30" eb="32">
      <t>シンセイ</t>
    </rPh>
    <rPh sb="33" eb="34">
      <t>オコナ</t>
    </rPh>
    <rPh sb="41" eb="43">
      <t>シシュツ</t>
    </rPh>
    <rPh sb="43" eb="45">
      <t>フタン</t>
    </rPh>
    <rPh sb="45" eb="47">
      <t>コウイ</t>
    </rPh>
    <rPh sb="48" eb="50">
      <t>キヒョウ</t>
    </rPh>
    <rPh sb="56" eb="58">
      <t>バアイ</t>
    </rPh>
    <phoneticPr fontId="40"/>
  </si>
  <si>
    <t>歳出（支出負担行為兼支出命令）から歳計外（受入伝票）への振替の申請が行えること。
※支出負担行為が起票されていない場合。</t>
    <rPh sb="3" eb="5">
      <t>シシュツ</t>
    </rPh>
    <rPh sb="5" eb="7">
      <t>フタン</t>
    </rPh>
    <rPh sb="7" eb="9">
      <t>コウイ</t>
    </rPh>
    <rPh sb="9" eb="10">
      <t>ケン</t>
    </rPh>
    <rPh sb="10" eb="12">
      <t>シシュツ</t>
    </rPh>
    <rPh sb="12" eb="14">
      <t>メイレイ</t>
    </rPh>
    <rPh sb="17" eb="19">
      <t>サイケイ</t>
    </rPh>
    <rPh sb="19" eb="20">
      <t>ガイ</t>
    </rPh>
    <rPh sb="21" eb="23">
      <t>ウケイレ</t>
    </rPh>
    <rPh sb="23" eb="25">
      <t>デンピョウ</t>
    </rPh>
    <phoneticPr fontId="40"/>
  </si>
  <si>
    <t>歳出（支出負担行為兼支出命令）から歳出（戻入伝票）への振替の申請が行えること。
※支出負担行為が起票されていない場合。</t>
    <rPh sb="3" eb="5">
      <t>シシュツ</t>
    </rPh>
    <rPh sb="5" eb="7">
      <t>フタン</t>
    </rPh>
    <rPh sb="7" eb="9">
      <t>コウイ</t>
    </rPh>
    <rPh sb="9" eb="10">
      <t>ケン</t>
    </rPh>
    <rPh sb="10" eb="12">
      <t>シシュツ</t>
    </rPh>
    <rPh sb="12" eb="14">
      <t>メイレイ</t>
    </rPh>
    <rPh sb="17" eb="19">
      <t>サイシュツ</t>
    </rPh>
    <rPh sb="20" eb="22">
      <t>レイニュウ</t>
    </rPh>
    <rPh sb="22" eb="24">
      <t>デンピョウ</t>
    </rPh>
    <phoneticPr fontId="40"/>
  </si>
  <si>
    <t>歳計外（払出命令）から歳入（調定伝票）への振替の申請が行えること。</t>
    <rPh sb="0" eb="2">
      <t>サイケイ</t>
    </rPh>
    <rPh sb="2" eb="3">
      <t>ガイ</t>
    </rPh>
    <rPh sb="4" eb="6">
      <t>ハライダシ</t>
    </rPh>
    <rPh sb="6" eb="8">
      <t>メイレイ</t>
    </rPh>
    <rPh sb="16" eb="18">
      <t>デンピョウ</t>
    </rPh>
    <rPh sb="21" eb="23">
      <t>フリカエ</t>
    </rPh>
    <rPh sb="24" eb="26">
      <t>シンセイ</t>
    </rPh>
    <rPh sb="27" eb="28">
      <t>オコナ</t>
    </rPh>
    <phoneticPr fontId="40"/>
  </si>
  <si>
    <t>歳計外（払出命令）から歳計外（受入伝票）への振替の申請が行えること。</t>
    <rPh sb="11" eb="13">
      <t>サイケイ</t>
    </rPh>
    <rPh sb="13" eb="14">
      <t>ガイ</t>
    </rPh>
    <rPh sb="15" eb="17">
      <t>ウケイレ</t>
    </rPh>
    <rPh sb="17" eb="19">
      <t>デンピョウ</t>
    </rPh>
    <phoneticPr fontId="40"/>
  </si>
  <si>
    <t>歳計外（払出命令）から歳出（戻入伝票）への振替の申請が行えること。</t>
    <rPh sb="11" eb="13">
      <t>サイシュツ</t>
    </rPh>
    <rPh sb="14" eb="16">
      <t>レイニュウ</t>
    </rPh>
    <rPh sb="16" eb="18">
      <t>デンピョウ</t>
    </rPh>
    <phoneticPr fontId="40"/>
  </si>
  <si>
    <t>歳入（戻出命令）から歳入（調定伝票）への振替の申請が行えること。</t>
    <rPh sb="0" eb="2">
      <t>サイニュウ</t>
    </rPh>
    <rPh sb="3" eb="5">
      <t>レイシュツ</t>
    </rPh>
    <rPh sb="5" eb="7">
      <t>メイレイ</t>
    </rPh>
    <rPh sb="15" eb="17">
      <t>デンピョウ</t>
    </rPh>
    <rPh sb="20" eb="22">
      <t>フリカエ</t>
    </rPh>
    <rPh sb="23" eb="25">
      <t>シンセイ</t>
    </rPh>
    <rPh sb="26" eb="27">
      <t>オコナ</t>
    </rPh>
    <phoneticPr fontId="40"/>
  </si>
  <si>
    <t>歳入（戻出命令）から歳計外（受入伝票）への振替の申請が行えること。</t>
    <rPh sb="10" eb="12">
      <t>サイケイ</t>
    </rPh>
    <rPh sb="12" eb="13">
      <t>ガイ</t>
    </rPh>
    <rPh sb="14" eb="16">
      <t>ウケイレ</t>
    </rPh>
    <rPh sb="16" eb="18">
      <t>デンピョウ</t>
    </rPh>
    <phoneticPr fontId="40"/>
  </si>
  <si>
    <t>歳入（戻出命令）から歳出（戻入伝票）への振替の申請が行えること。</t>
    <rPh sb="10" eb="12">
      <t>サイシュツ</t>
    </rPh>
    <rPh sb="13" eb="15">
      <t>レイニュウ</t>
    </rPh>
    <rPh sb="15" eb="17">
      <t>デンピョウ</t>
    </rPh>
    <phoneticPr fontId="40"/>
  </si>
  <si>
    <t>振替は会計課で承認することにより処理が完了すること。</t>
    <rPh sb="0" eb="2">
      <t>フリカエ</t>
    </rPh>
    <rPh sb="3" eb="6">
      <t>カイケイカ</t>
    </rPh>
    <rPh sb="16" eb="18">
      <t>ショリ</t>
    </rPh>
    <rPh sb="19" eb="21">
      <t>カンリョウ</t>
    </rPh>
    <phoneticPr fontId="40"/>
  </si>
  <si>
    <t>指定金融機関に対する公金振替依頼書と公金振替済通知書の作成が行えること。</t>
    <phoneticPr fontId="40"/>
  </si>
  <si>
    <t>振替伝票については振替元となる伝票を確認できること。</t>
    <rPh sb="0" eb="2">
      <t>フリカ</t>
    </rPh>
    <rPh sb="2" eb="4">
      <t>デンピョウ</t>
    </rPh>
    <rPh sb="9" eb="11">
      <t>フリカ</t>
    </rPh>
    <rPh sb="11" eb="12">
      <t>モト</t>
    </rPh>
    <rPh sb="15" eb="17">
      <t>デンピョウ</t>
    </rPh>
    <rPh sb="18" eb="20">
      <t>カクニン</t>
    </rPh>
    <phoneticPr fontId="40"/>
  </si>
  <si>
    <t>業務全般</t>
  </si>
  <si>
    <t>財務会計上の伝票状態と電子決裁上の決裁状況が不整合になることがないように、財務会計から電子決裁データベースを直接参照する方式を採用すること。</t>
  </si>
  <si>
    <t>必須</t>
    <rPh sb="0" eb="2">
      <t>ヒッス</t>
    </rPh>
    <phoneticPr fontId="26"/>
  </si>
  <si>
    <t>審査対象の伝票は、決裁済みとなった時点で、伝票種別、予算科目、執行金額などを条件に、春日井市会計管理者事務決裁規程に基づき、最終審査者（会計管理者若しくは会計課長）が自動で判断されること。</t>
    <rPh sb="42" eb="46">
      <t>カスガイシ</t>
    </rPh>
    <rPh sb="46" eb="51">
      <t>カイケイカンリシャ</t>
    </rPh>
    <rPh sb="51" eb="55">
      <t>ジムケッサイ</t>
    </rPh>
    <rPh sb="55" eb="57">
      <t>キテイ</t>
    </rPh>
    <rPh sb="58" eb="59">
      <t>モト</t>
    </rPh>
    <rPh sb="62" eb="64">
      <t>サイシュウ</t>
    </rPh>
    <rPh sb="64" eb="66">
      <t>シンサ</t>
    </rPh>
    <rPh sb="66" eb="67">
      <t>シャ</t>
    </rPh>
    <rPh sb="68" eb="73">
      <t>カイケイカンリシャ</t>
    </rPh>
    <rPh sb="73" eb="74">
      <t>モ</t>
    </rPh>
    <rPh sb="77" eb="81">
      <t>カイケイカチョウ</t>
    </rPh>
    <rPh sb="83" eb="85">
      <t>ジドウ</t>
    </rPh>
    <rPh sb="86" eb="88">
      <t>ハンダン</t>
    </rPh>
    <phoneticPr fontId="37"/>
  </si>
  <si>
    <t>審査準備</t>
  </si>
  <si>
    <t>支払方法及び歳出科目にて審査ルートを登録できること。</t>
    <rPh sb="0" eb="2">
      <t>シハライ</t>
    </rPh>
    <rPh sb="2" eb="4">
      <t>ホウホウ</t>
    </rPh>
    <rPh sb="4" eb="5">
      <t>オヨ</t>
    </rPh>
    <rPh sb="6" eb="10">
      <t>サイシュツカモク</t>
    </rPh>
    <rPh sb="12" eb="14">
      <t>シンサ</t>
    </rPh>
    <rPh sb="18" eb="20">
      <t>トウロク</t>
    </rPh>
    <phoneticPr fontId="43"/>
  </si>
  <si>
    <t>自身に割り当てられたルート以外のルートも審査できること。</t>
    <rPh sb="0" eb="2">
      <t>ジシン</t>
    </rPh>
    <rPh sb="3" eb="4">
      <t>ワ</t>
    </rPh>
    <rPh sb="5" eb="6">
      <t>ア</t>
    </rPh>
    <rPh sb="13" eb="15">
      <t>イガイ</t>
    </rPh>
    <rPh sb="20" eb="22">
      <t>シンサ</t>
    </rPh>
    <phoneticPr fontId="43"/>
  </si>
  <si>
    <t>任意</t>
    <rPh sb="0" eb="2">
      <t>ニンイ</t>
    </rPh>
    <phoneticPr fontId="26"/>
  </si>
  <si>
    <t>出納整理期間中は両年度を合算した件数を表示できること。</t>
  </si>
  <si>
    <t>審査対象一覧画面に表示された審査対象の明細を全部もしくは複数選択して電子審査画面に遷移できること。</t>
    <rPh sb="6" eb="8">
      <t>ガメン</t>
    </rPh>
    <rPh sb="9" eb="11">
      <t>ヒョウジ</t>
    </rPh>
    <rPh sb="14" eb="16">
      <t>シンサ</t>
    </rPh>
    <rPh sb="16" eb="18">
      <t>タイショウ</t>
    </rPh>
    <rPh sb="19" eb="21">
      <t>メイサイ</t>
    </rPh>
    <rPh sb="22" eb="24">
      <t>ゼンブ</t>
    </rPh>
    <rPh sb="28" eb="30">
      <t>フクスウ</t>
    </rPh>
    <rPh sb="30" eb="32">
      <t>センタク</t>
    </rPh>
    <rPh sb="34" eb="36">
      <t>デンシ</t>
    </rPh>
    <rPh sb="36" eb="38">
      <t>シンサ</t>
    </rPh>
    <rPh sb="38" eb="40">
      <t>ガメン</t>
    </rPh>
    <rPh sb="41" eb="43">
      <t>センイ</t>
    </rPh>
    <phoneticPr fontId="40"/>
  </si>
  <si>
    <t>審査対象の支出伝票を検索する条件を担当者毎に保存できること。</t>
    <rPh sb="0" eb="2">
      <t>シンサ</t>
    </rPh>
    <rPh sb="2" eb="4">
      <t>タイショウ</t>
    </rPh>
    <rPh sb="5" eb="7">
      <t>シシュツ</t>
    </rPh>
    <rPh sb="7" eb="9">
      <t>デンピョウ</t>
    </rPh>
    <rPh sb="10" eb="12">
      <t>ケンサク</t>
    </rPh>
    <rPh sb="14" eb="16">
      <t>ジョウケン</t>
    </rPh>
    <rPh sb="17" eb="20">
      <t>タントウシャ</t>
    </rPh>
    <rPh sb="20" eb="21">
      <t>ゴト</t>
    </rPh>
    <rPh sb="22" eb="24">
      <t>ホゾン</t>
    </rPh>
    <phoneticPr fontId="40"/>
  </si>
  <si>
    <t>審査処理では各伝票の起案画面、添付書類を参照できること。</t>
    <rPh sb="0" eb="2">
      <t>シンサ</t>
    </rPh>
    <rPh sb="2" eb="4">
      <t>ショリ</t>
    </rPh>
    <rPh sb="6" eb="7">
      <t>カク</t>
    </rPh>
    <rPh sb="7" eb="9">
      <t>デンピョウ</t>
    </rPh>
    <rPh sb="10" eb="12">
      <t>キアン</t>
    </rPh>
    <rPh sb="12" eb="14">
      <t>ガメン</t>
    </rPh>
    <rPh sb="15" eb="17">
      <t>テンプ</t>
    </rPh>
    <rPh sb="17" eb="19">
      <t>ショルイ</t>
    </rPh>
    <rPh sb="20" eb="22">
      <t>サンショウ</t>
    </rPh>
    <phoneticPr fontId="40"/>
  </si>
  <si>
    <t>伝票内容審査</t>
  </si>
  <si>
    <t>必須</t>
    <rPh sb="0" eb="2">
      <t>ヒッス</t>
    </rPh>
    <phoneticPr fontId="44"/>
  </si>
  <si>
    <t>文書管理にて管理されている財務会計の関連文書・添付文書も一覧に表示され、電子審査画面で確認できること。</t>
    <rPh sb="0" eb="2">
      <t>ブンショ</t>
    </rPh>
    <rPh sb="2" eb="4">
      <t>カンリ</t>
    </rPh>
    <rPh sb="13" eb="15">
      <t>ザイム</t>
    </rPh>
    <rPh sb="15" eb="17">
      <t>カイケイ</t>
    </rPh>
    <rPh sb="36" eb="38">
      <t>デンシ</t>
    </rPh>
    <rPh sb="38" eb="40">
      <t>シンサ</t>
    </rPh>
    <rPh sb="40" eb="42">
      <t>ガメン</t>
    </rPh>
    <rPh sb="43" eb="45">
      <t>カクニン</t>
    </rPh>
    <phoneticPr fontId="40"/>
  </si>
  <si>
    <t>電子審査画面を開いたまま、対象伝票の起案画面を照会できること。</t>
    <rPh sb="0" eb="2">
      <t>デンシ</t>
    </rPh>
    <rPh sb="2" eb="4">
      <t>シンサ</t>
    </rPh>
    <rPh sb="4" eb="6">
      <t>ガメン</t>
    </rPh>
    <rPh sb="7" eb="8">
      <t>ヒラ</t>
    </rPh>
    <rPh sb="13" eb="15">
      <t>タイショウ</t>
    </rPh>
    <rPh sb="15" eb="17">
      <t>デンピョウ</t>
    </rPh>
    <rPh sb="18" eb="20">
      <t>キアン</t>
    </rPh>
    <rPh sb="20" eb="22">
      <t>ガメン</t>
    </rPh>
    <rPh sb="23" eb="25">
      <t>ショウカイ</t>
    </rPh>
    <phoneticPr fontId="40"/>
  </si>
  <si>
    <t>納付書払い等、紙の添付書類がある場合は、該当する支出命令の添付書類であることが容易に判断できる仕組みがあること</t>
    <rPh sb="0" eb="3">
      <t>ノウフショ</t>
    </rPh>
    <rPh sb="3" eb="4">
      <t>バラ</t>
    </rPh>
    <rPh sb="5" eb="6">
      <t>トウ</t>
    </rPh>
    <rPh sb="7" eb="8">
      <t>カミ</t>
    </rPh>
    <rPh sb="9" eb="13">
      <t>テンプショルイ</t>
    </rPh>
    <rPh sb="16" eb="18">
      <t>バアイ</t>
    </rPh>
    <rPh sb="20" eb="22">
      <t>ガイトウ</t>
    </rPh>
    <rPh sb="24" eb="28">
      <t>シシュツメイレイ</t>
    </rPh>
    <rPh sb="29" eb="33">
      <t>テンプショルイ</t>
    </rPh>
    <rPh sb="39" eb="41">
      <t>ヨウイ</t>
    </rPh>
    <rPh sb="42" eb="44">
      <t>ハンダン</t>
    </rPh>
    <rPh sb="47" eb="49">
      <t>シク</t>
    </rPh>
    <phoneticPr fontId="44"/>
  </si>
  <si>
    <t>決裁経過を確認できること。決裁職員（所属、職員名、役職名）と決裁日。</t>
    <rPh sb="0" eb="2">
      <t>ケッサイ</t>
    </rPh>
    <rPh sb="2" eb="4">
      <t>ケイカ</t>
    </rPh>
    <rPh sb="5" eb="7">
      <t>カクニン</t>
    </rPh>
    <rPh sb="13" eb="15">
      <t>ケッサイ</t>
    </rPh>
    <rPh sb="15" eb="17">
      <t>ショクイン</t>
    </rPh>
    <rPh sb="18" eb="20">
      <t>ショゾク</t>
    </rPh>
    <rPh sb="21" eb="23">
      <t>ショクイン</t>
    </rPh>
    <rPh sb="23" eb="24">
      <t>メイ</t>
    </rPh>
    <rPh sb="25" eb="27">
      <t>ヤクショク</t>
    </rPh>
    <rPh sb="27" eb="28">
      <t>メイ</t>
    </rPh>
    <rPh sb="30" eb="32">
      <t>ケッサイ</t>
    </rPh>
    <rPh sb="32" eb="33">
      <t>ビ</t>
    </rPh>
    <phoneticPr fontId="43"/>
  </si>
  <si>
    <t>該当の伝票について、一次審査者から最終審査者までの審査内容がすべて記録できること。</t>
    <rPh sb="0" eb="2">
      <t>ガイトウ</t>
    </rPh>
    <rPh sb="3" eb="5">
      <t>デンピョウ</t>
    </rPh>
    <phoneticPr fontId="40"/>
  </si>
  <si>
    <t>審査者は、審査時のポイントや上位審査者への申し送り事項をコメントできること。上位の審査者は、以前の審査者が入力した審査コメントを確認できること。</t>
    <phoneticPr fontId="38"/>
  </si>
  <si>
    <t>電子審査画面では、審査者が確認した審査項目（支出命令書の日付、予算科目、金額、債権者、受取人などのほか、支出負担行為の内容確認など）が記録できること。また、審査項目（審査すべき観点や添付資料の名称など）は共通マスタの設定により追加・削除できること。</t>
    <rPh sb="9" eb="11">
      <t>シンサ</t>
    </rPh>
    <rPh sb="11" eb="12">
      <t>シャ</t>
    </rPh>
    <rPh sb="13" eb="15">
      <t>カクニン</t>
    </rPh>
    <rPh sb="17" eb="19">
      <t>シンサ</t>
    </rPh>
    <rPh sb="19" eb="21">
      <t>コウモク</t>
    </rPh>
    <rPh sb="22" eb="24">
      <t>シシュツ</t>
    </rPh>
    <rPh sb="24" eb="26">
      <t>メイレイ</t>
    </rPh>
    <rPh sb="26" eb="27">
      <t>ショ</t>
    </rPh>
    <rPh sb="28" eb="30">
      <t>ヒヅケ</t>
    </rPh>
    <rPh sb="31" eb="33">
      <t>ヨサン</t>
    </rPh>
    <rPh sb="33" eb="35">
      <t>カモク</t>
    </rPh>
    <rPh sb="36" eb="38">
      <t>キンガク</t>
    </rPh>
    <rPh sb="39" eb="42">
      <t>サイケンシャ</t>
    </rPh>
    <rPh sb="43" eb="45">
      <t>ウケトリ</t>
    </rPh>
    <rPh sb="45" eb="46">
      <t>ニン</t>
    </rPh>
    <rPh sb="52" eb="54">
      <t>シシュツ</t>
    </rPh>
    <rPh sb="54" eb="56">
      <t>フタン</t>
    </rPh>
    <rPh sb="56" eb="58">
      <t>コウイ</t>
    </rPh>
    <rPh sb="59" eb="61">
      <t>ナイヨウ</t>
    </rPh>
    <rPh sb="61" eb="63">
      <t>カクニン</t>
    </rPh>
    <rPh sb="67" eb="69">
      <t>キロク</t>
    </rPh>
    <rPh sb="78" eb="80">
      <t>シンサ</t>
    </rPh>
    <rPh sb="80" eb="82">
      <t>コウモク</t>
    </rPh>
    <rPh sb="83" eb="85">
      <t>シンサ</t>
    </rPh>
    <rPh sb="88" eb="90">
      <t>カンテン</t>
    </rPh>
    <rPh sb="91" eb="93">
      <t>テンプ</t>
    </rPh>
    <rPh sb="93" eb="95">
      <t>シリョウ</t>
    </rPh>
    <rPh sb="96" eb="98">
      <t>メイショウ</t>
    </rPh>
    <rPh sb="102" eb="104">
      <t>キョウツウ</t>
    </rPh>
    <rPh sb="108" eb="110">
      <t>セッテイ</t>
    </rPh>
    <rPh sb="113" eb="115">
      <t>ツイカ</t>
    </rPh>
    <rPh sb="116" eb="118">
      <t>サクジョ</t>
    </rPh>
    <phoneticPr fontId="40"/>
  </si>
  <si>
    <t>審査時（審査中含む）に、伝票内容の修正が行えること。_x000D_</t>
  </si>
  <si>
    <t>審査差戻し・再回議</t>
  </si>
  <si>
    <r>
      <t>審査対象の伝票に不備があった場合、電子審査画面で返戻理由・コメントを入力して返戻処理ができること。また、返戻理由は定型</t>
    </r>
    <r>
      <rPr>
        <sz val="8"/>
        <rFont val="ＭＳ 明朝"/>
        <family val="1"/>
        <charset val="128"/>
      </rPr>
      <t>文言を予め登録することができ、設定した返戻理由にチェックを入れるだけの操作で返戻できること。</t>
    </r>
    <rPh sb="0" eb="2">
      <t>シンサ</t>
    </rPh>
    <rPh sb="2" eb="4">
      <t>タイショウ</t>
    </rPh>
    <rPh sb="5" eb="7">
      <t>デンピョウ</t>
    </rPh>
    <rPh sb="8" eb="10">
      <t>フビ</t>
    </rPh>
    <rPh sb="14" eb="16">
      <t>バアイ</t>
    </rPh>
    <rPh sb="24" eb="26">
      <t>ヘンレイ</t>
    </rPh>
    <rPh sb="26" eb="28">
      <t>リユウ</t>
    </rPh>
    <rPh sb="34" eb="36">
      <t>ニュウリョク</t>
    </rPh>
    <rPh sb="38" eb="40">
      <t>ヘンレイ</t>
    </rPh>
    <rPh sb="40" eb="42">
      <t>ショリ</t>
    </rPh>
    <rPh sb="59" eb="61">
      <t>モンゴン</t>
    </rPh>
    <rPh sb="62" eb="63">
      <t>アラカジ</t>
    </rPh>
    <rPh sb="64" eb="66">
      <t>トウロク</t>
    </rPh>
    <rPh sb="94" eb="96">
      <t>ソウサ</t>
    </rPh>
    <phoneticPr fontId="40"/>
  </si>
  <si>
    <t>伝票が返戻された場合、伝票の決裁者及び起案者に返戻したことが通知されること。</t>
  </si>
  <si>
    <t>決裁者及び起案者は、差戻しされた伝票について、差戻し理由（コメント）を確認した上で、伝票一覧から修正して再審査依頼、または取消を選択できること。</t>
    <rPh sb="0" eb="3">
      <t>ケッサイシャ</t>
    </rPh>
    <rPh sb="3" eb="4">
      <t>オヨ</t>
    </rPh>
    <rPh sb="5" eb="8">
      <t>キアンシャ</t>
    </rPh>
    <rPh sb="52" eb="55">
      <t>サイシンサ</t>
    </rPh>
    <rPh sb="55" eb="57">
      <t>イライ</t>
    </rPh>
    <phoneticPr fontId="38"/>
  </si>
  <si>
    <t>返戻理由が軽微な場合（摘要など修正可能項目への指摘）、最終決裁者の決裁取消や最終決裁者の再決裁を行うことなく修正し、会計部門に再度審査依頼ができること。</t>
  </si>
  <si>
    <t>出納審査画面から負担行為画面へ遷移し、摘要等の修正ができること。</t>
    <rPh sb="0" eb="2">
      <t>スイトウ</t>
    </rPh>
    <rPh sb="2" eb="4">
      <t>シンサ</t>
    </rPh>
    <rPh sb="4" eb="6">
      <t>ガメン</t>
    </rPh>
    <rPh sb="8" eb="10">
      <t>フタン</t>
    </rPh>
    <rPh sb="10" eb="12">
      <t>コウイ</t>
    </rPh>
    <rPh sb="12" eb="14">
      <t>ガメン</t>
    </rPh>
    <rPh sb="15" eb="17">
      <t>センイ</t>
    </rPh>
    <rPh sb="19" eb="21">
      <t>テキヨウ</t>
    </rPh>
    <rPh sb="21" eb="22">
      <t>トウ</t>
    </rPh>
    <rPh sb="23" eb="25">
      <t>シュウセイ</t>
    </rPh>
    <phoneticPr fontId="40"/>
  </si>
  <si>
    <t>返戻した伝票の再審査を行う場合、返戻理由・コメントと前回の起案内容からの変更点が電子審査画面で確認できること。返戻された伝票を取消～再起案した場合でも、返戻時の伝票と自動的に関連付けを行い、同様の取扱いができること。</t>
  </si>
  <si>
    <t>修正後に再回議する場合は、回議ルート上（前回承認済の職員）のいずれから再回議するか選択できること。（審査から再回議することも含む）</t>
  </si>
  <si>
    <t>返戻した伝票の再審査を依頼した後、主管課で返戻した伝票の処理状況が確認できること。</t>
    <rPh sb="11" eb="13">
      <t>イライ</t>
    </rPh>
    <rPh sb="15" eb="16">
      <t>アト</t>
    </rPh>
    <rPh sb="17" eb="19">
      <t>シュカン</t>
    </rPh>
    <rPh sb="19" eb="20">
      <t>カ</t>
    </rPh>
    <rPh sb="21" eb="23">
      <t>ヘンレイ</t>
    </rPh>
    <rPh sb="25" eb="27">
      <t>デンピョウ</t>
    </rPh>
    <rPh sb="28" eb="30">
      <t>ショリ</t>
    </rPh>
    <rPh sb="30" eb="32">
      <t>ジョウキョウ</t>
    </rPh>
    <rPh sb="33" eb="35">
      <t>カクニン</t>
    </rPh>
    <phoneticPr fontId="40"/>
  </si>
  <si>
    <t>二次審査者以降に審査受付（一次審査）者に差し戻すことができること。_x000D_
※起票者に戻さない</t>
  </si>
  <si>
    <t>審査完了であっても、執行（支払い）前であれば、支払伝票ごとに審査取消ができること。</t>
    <rPh sb="0" eb="2">
      <t>シンサ</t>
    </rPh>
    <rPh sb="2" eb="4">
      <t>カンリョウ</t>
    </rPh>
    <rPh sb="10" eb="12">
      <t>シッコウ</t>
    </rPh>
    <rPh sb="13" eb="15">
      <t>シハライ</t>
    </rPh>
    <rPh sb="17" eb="18">
      <t>マエ</t>
    </rPh>
    <rPh sb="23" eb="25">
      <t>シハライ</t>
    </rPh>
    <rPh sb="25" eb="27">
      <t>デンピョウ</t>
    </rPh>
    <rPh sb="30" eb="32">
      <t>シンサ</t>
    </rPh>
    <rPh sb="32" eb="34">
      <t>トリケシ</t>
    </rPh>
    <phoneticPr fontId="43"/>
  </si>
  <si>
    <t>審査取消した場合は、一次審査（受付）職員に差し戻されること。</t>
    <rPh sb="0" eb="2">
      <t>シンサ</t>
    </rPh>
    <rPh sb="2" eb="4">
      <t>トリケシ</t>
    </rPh>
    <rPh sb="6" eb="8">
      <t>バアイ</t>
    </rPh>
    <rPh sb="10" eb="12">
      <t>イチジ</t>
    </rPh>
    <rPh sb="12" eb="14">
      <t>シンサ</t>
    </rPh>
    <rPh sb="15" eb="17">
      <t>ウケツケ</t>
    </rPh>
    <rPh sb="18" eb="20">
      <t>ショクイン</t>
    </rPh>
    <rPh sb="21" eb="22">
      <t>サ</t>
    </rPh>
    <rPh sb="23" eb="24">
      <t>モド</t>
    </rPh>
    <phoneticPr fontId="43"/>
  </si>
  <si>
    <t>科目更正書、振替命令書、戻入命令書（精算戻入含む）を手動執行できること。</t>
  </si>
  <si>
    <t>財務会計上の権限で、起票内容と決裁状況、審査状況を確認できること。_x000D_</t>
  </si>
  <si>
    <t>財務会計上の検索条件（科目、伝票種類、支出負担行為日、支出命令日、支払日、相手方、金額、支払方法など）で伝票の検索が行えた上で、同時に起票内容と決裁状況、審査状況を確認できること。</t>
    <rPh sb="44" eb="46">
      <t>シハライ</t>
    </rPh>
    <rPh sb="46" eb="48">
      <t>ホウホウ</t>
    </rPh>
    <phoneticPr fontId="26"/>
  </si>
  <si>
    <t>財務会計上の検索条件（科目、伝票種類、支出負担行為日、支出命令日、支払日、相手方、金額、支払方法など）で伝票の検索が行えた上で、審査済みの支出命令から一括で支払データ（全銀フォーマット）が作成されること。</t>
    <rPh sb="44" eb="46">
      <t>シハライ</t>
    </rPh>
    <rPh sb="46" eb="48">
      <t>ホウホウ</t>
    </rPh>
    <rPh sb="64" eb="67">
      <t>シンサズ</t>
    </rPh>
    <rPh sb="69" eb="73">
      <t>シシュツメイレイ</t>
    </rPh>
    <rPh sb="75" eb="77">
      <t>イッカツ</t>
    </rPh>
    <rPh sb="78" eb="80">
      <t>シハライ</t>
    </rPh>
    <rPh sb="84" eb="86">
      <t>ゼンギン</t>
    </rPh>
    <rPh sb="94" eb="96">
      <t>サクセイ</t>
    </rPh>
    <phoneticPr fontId="26"/>
  </si>
  <si>
    <t>収支計画</t>
  </si>
  <si>
    <t>収入計画、支出計画を各課で入力することにより、翌月以降3ヶ月間の全庁分資金計画が立てられること。</t>
    <rPh sb="0" eb="2">
      <t>シュウニュウ</t>
    </rPh>
    <rPh sb="2" eb="4">
      <t>ケイカク</t>
    </rPh>
    <rPh sb="5" eb="7">
      <t>シシュツ</t>
    </rPh>
    <rPh sb="7" eb="9">
      <t>ケイカク</t>
    </rPh>
    <rPh sb="10" eb="12">
      <t>カクカ</t>
    </rPh>
    <rPh sb="13" eb="15">
      <t>ニュウリョク</t>
    </rPh>
    <rPh sb="23" eb="25">
      <t>ヨクゲツ</t>
    </rPh>
    <rPh sb="25" eb="27">
      <t>イコウ</t>
    </rPh>
    <rPh sb="30" eb="31">
      <t>カン</t>
    </rPh>
    <rPh sb="32" eb="34">
      <t>ゼンチョウ</t>
    </rPh>
    <rPh sb="34" eb="35">
      <t>ブン</t>
    </rPh>
    <phoneticPr fontId="40"/>
  </si>
  <si>
    <t>各課の収支計画の入力状況が会計課で確認できること。</t>
    <rPh sb="13" eb="16">
      <t>カイケイカ</t>
    </rPh>
    <phoneticPr fontId="38"/>
  </si>
  <si>
    <t>各課が入力した収支計画データを集計し、資金計画の元となるデータを作成できること。集計したデータはオンライン画面にて参照・修正可能とし、運用金などを追加入力できること。</t>
    <rPh sb="19" eb="21">
      <t>シキン</t>
    </rPh>
    <rPh sb="21" eb="23">
      <t>ケイカク</t>
    </rPh>
    <rPh sb="24" eb="25">
      <t>モト</t>
    </rPh>
    <rPh sb="32" eb="34">
      <t>サクセイ</t>
    </rPh>
    <rPh sb="40" eb="42">
      <t>シュウケイ</t>
    </rPh>
    <rPh sb="53" eb="55">
      <t>ガメン</t>
    </rPh>
    <rPh sb="57" eb="59">
      <t>サンショウ</t>
    </rPh>
    <rPh sb="60" eb="62">
      <t>シュウセイ</t>
    </rPh>
    <rPh sb="62" eb="64">
      <t>カノウ</t>
    </rPh>
    <rPh sb="67" eb="69">
      <t>ウンヨウ</t>
    </rPh>
    <rPh sb="69" eb="70">
      <t>キン</t>
    </rPh>
    <rPh sb="73" eb="75">
      <t>ツイカ</t>
    </rPh>
    <rPh sb="75" eb="77">
      <t>ニュウリョク</t>
    </rPh>
    <phoneticPr fontId="40"/>
  </si>
  <si>
    <t>資金運用</t>
  </si>
  <si>
    <t>預金運用情報として、会計、預金先、運用期間、運用額、利率、預金種類（大口定期預金、外貨定期預金、譲渡性預金、通知預金）、証書番号、利子額が管理できること。
また、利息については手計算、自動計算ができること。</t>
    <rPh sb="0" eb="2">
      <t>ヨキン</t>
    </rPh>
    <rPh sb="2" eb="4">
      <t>ウンヨウ</t>
    </rPh>
    <rPh sb="4" eb="6">
      <t>ジョウホウ</t>
    </rPh>
    <rPh sb="10" eb="12">
      <t>カイケイ</t>
    </rPh>
    <rPh sb="13" eb="15">
      <t>ヨキン</t>
    </rPh>
    <rPh sb="15" eb="16">
      <t>サキ</t>
    </rPh>
    <rPh sb="17" eb="19">
      <t>ウンヨウ</t>
    </rPh>
    <rPh sb="19" eb="21">
      <t>キカン</t>
    </rPh>
    <rPh sb="22" eb="24">
      <t>ウンヨウ</t>
    </rPh>
    <rPh sb="24" eb="25">
      <t>ガク</t>
    </rPh>
    <rPh sb="26" eb="28">
      <t>リリツ</t>
    </rPh>
    <rPh sb="29" eb="31">
      <t>ヨキン</t>
    </rPh>
    <rPh sb="31" eb="33">
      <t>シュルイ</t>
    </rPh>
    <rPh sb="60" eb="62">
      <t>ショウショ</t>
    </rPh>
    <rPh sb="62" eb="64">
      <t>バンゴウ</t>
    </rPh>
    <rPh sb="65" eb="67">
      <t>リシ</t>
    </rPh>
    <rPh sb="67" eb="68">
      <t>ガク</t>
    </rPh>
    <rPh sb="69" eb="71">
      <t>カンリ</t>
    </rPh>
    <phoneticPr fontId="40"/>
  </si>
  <si>
    <t>預金運用で指定する預金種類については文言、種類、並び順が自由に設定できること。</t>
    <rPh sb="0" eb="2">
      <t>ヨキン</t>
    </rPh>
    <rPh sb="2" eb="4">
      <t>ウンヨウ</t>
    </rPh>
    <rPh sb="5" eb="7">
      <t>シテイ</t>
    </rPh>
    <rPh sb="9" eb="11">
      <t>ヨキン</t>
    </rPh>
    <rPh sb="11" eb="13">
      <t>シュルイ</t>
    </rPh>
    <rPh sb="18" eb="20">
      <t>モンゴン</t>
    </rPh>
    <rPh sb="21" eb="23">
      <t>シュルイ</t>
    </rPh>
    <rPh sb="24" eb="25">
      <t>ナラ</t>
    </rPh>
    <rPh sb="26" eb="27">
      <t>ジュン</t>
    </rPh>
    <rPh sb="28" eb="30">
      <t>ジユウ</t>
    </rPh>
    <rPh sb="31" eb="33">
      <t>セッテイ</t>
    </rPh>
    <phoneticPr fontId="40"/>
  </si>
  <si>
    <t>つり銭情報として、会計、貸出先（所属）、運用期間、運用額が管理できること。</t>
    <rPh sb="2" eb="3">
      <t>セン</t>
    </rPh>
    <rPh sb="3" eb="5">
      <t>ジョウホウ</t>
    </rPh>
    <rPh sb="9" eb="11">
      <t>カイケイ</t>
    </rPh>
    <rPh sb="12" eb="14">
      <t>カシダシ</t>
    </rPh>
    <rPh sb="14" eb="15">
      <t>サキ</t>
    </rPh>
    <rPh sb="16" eb="18">
      <t>ショゾク</t>
    </rPh>
    <rPh sb="20" eb="22">
      <t>ウンヨウ</t>
    </rPh>
    <rPh sb="22" eb="24">
      <t>キカン</t>
    </rPh>
    <rPh sb="25" eb="27">
      <t>ウンヨウ</t>
    </rPh>
    <rPh sb="27" eb="28">
      <t>ガク</t>
    </rPh>
    <rPh sb="29" eb="31">
      <t>カンリ</t>
    </rPh>
    <phoneticPr fontId="40"/>
  </si>
  <si>
    <t>つり銭は、日付を指定することにより当該時点での状況が表示できること。</t>
    <rPh sb="2" eb="3">
      <t>セン</t>
    </rPh>
    <rPh sb="5" eb="7">
      <t>ヒヅケ</t>
    </rPh>
    <rPh sb="8" eb="10">
      <t>シテイ</t>
    </rPh>
    <rPh sb="17" eb="19">
      <t>トウガイ</t>
    </rPh>
    <rPh sb="19" eb="21">
      <t>ジテン</t>
    </rPh>
    <rPh sb="23" eb="25">
      <t>ジョウキョウ</t>
    </rPh>
    <rPh sb="26" eb="28">
      <t>ヒョウジ</t>
    </rPh>
    <phoneticPr fontId="38"/>
  </si>
  <si>
    <t>貸出運用情報として、会計、貸出先、運用期間、運用額、利率、利子額が管理できること。
また、利息については手計算、自動計算ができること。</t>
    <rPh sb="0" eb="2">
      <t>カシダシ</t>
    </rPh>
    <rPh sb="2" eb="4">
      <t>ウンヨウ</t>
    </rPh>
    <rPh sb="4" eb="6">
      <t>ジョウホウ</t>
    </rPh>
    <rPh sb="10" eb="12">
      <t>カイケイ</t>
    </rPh>
    <rPh sb="13" eb="15">
      <t>カシダシ</t>
    </rPh>
    <rPh sb="15" eb="16">
      <t>サキ</t>
    </rPh>
    <rPh sb="17" eb="19">
      <t>ウンヨウ</t>
    </rPh>
    <rPh sb="19" eb="21">
      <t>キカン</t>
    </rPh>
    <rPh sb="22" eb="24">
      <t>ウンヨウ</t>
    </rPh>
    <rPh sb="24" eb="25">
      <t>ガク</t>
    </rPh>
    <rPh sb="26" eb="28">
      <t>リリツ</t>
    </rPh>
    <rPh sb="29" eb="31">
      <t>リシ</t>
    </rPh>
    <rPh sb="31" eb="32">
      <t>ガク</t>
    </rPh>
    <rPh sb="33" eb="35">
      <t>カンリ</t>
    </rPh>
    <phoneticPr fontId="40"/>
  </si>
  <si>
    <t>過去の資金運用情報を複写できること。</t>
    <rPh sb="0" eb="2">
      <t>カコ</t>
    </rPh>
    <rPh sb="3" eb="5">
      <t>シキン</t>
    </rPh>
    <rPh sb="5" eb="7">
      <t>ウンヨウ</t>
    </rPh>
    <rPh sb="7" eb="9">
      <t>ジョウホウ</t>
    </rPh>
    <rPh sb="10" eb="12">
      <t>フクシャ</t>
    </rPh>
    <phoneticPr fontId="40"/>
  </si>
  <si>
    <t>預金解約時、つり銭の返却時、貸出の返却時には、運用時に採番される番号を基に検索された運用情報に対して返還情報の登録が行えること。</t>
    <rPh sb="0" eb="2">
      <t>ヨキン</t>
    </rPh>
    <rPh sb="2" eb="4">
      <t>カイヤク</t>
    </rPh>
    <rPh sb="4" eb="5">
      <t>ジ</t>
    </rPh>
    <rPh sb="8" eb="9">
      <t>セン</t>
    </rPh>
    <rPh sb="10" eb="12">
      <t>ヘンキャク</t>
    </rPh>
    <rPh sb="12" eb="13">
      <t>ジ</t>
    </rPh>
    <rPh sb="14" eb="16">
      <t>カシダシ</t>
    </rPh>
    <rPh sb="17" eb="19">
      <t>ヘンキャク</t>
    </rPh>
    <rPh sb="19" eb="20">
      <t>ジ</t>
    </rPh>
    <rPh sb="23" eb="25">
      <t>ウンヨウ</t>
    </rPh>
    <rPh sb="25" eb="26">
      <t>ジ</t>
    </rPh>
    <rPh sb="27" eb="29">
      <t>サイバン</t>
    </rPh>
    <rPh sb="32" eb="34">
      <t>バンゴウ</t>
    </rPh>
    <rPh sb="35" eb="36">
      <t>モト</t>
    </rPh>
    <rPh sb="37" eb="39">
      <t>ケンサク</t>
    </rPh>
    <rPh sb="42" eb="44">
      <t>ウンヨウ</t>
    </rPh>
    <rPh sb="44" eb="46">
      <t>ジョウホウ</t>
    </rPh>
    <rPh sb="47" eb="48">
      <t>タイ</t>
    </rPh>
    <rPh sb="50" eb="52">
      <t>ヘンカン</t>
    </rPh>
    <rPh sb="52" eb="54">
      <t>ジョウホウ</t>
    </rPh>
    <rPh sb="55" eb="57">
      <t>トウロク</t>
    </rPh>
    <rPh sb="58" eb="59">
      <t>オコナ</t>
    </rPh>
    <phoneticPr fontId="40"/>
  </si>
  <si>
    <t>資金の運用実績（預金運用、つり銭、貸出運用）が、日次の決算帳票（収支日計表等）に、反映できること。</t>
    <rPh sb="8" eb="10">
      <t>ヨキン</t>
    </rPh>
    <rPh sb="15" eb="16">
      <t>セン</t>
    </rPh>
    <rPh sb="17" eb="18">
      <t>カ</t>
    </rPh>
    <rPh sb="18" eb="19">
      <t>ダ</t>
    </rPh>
    <rPh sb="19" eb="21">
      <t>ウンヨウ</t>
    </rPh>
    <phoneticPr fontId="40"/>
  </si>
  <si>
    <t>一時運用</t>
  </si>
  <si>
    <t>資金繰りを目的とした基金からの一時運用情報の管理ができること。（繰替運用）</t>
    <rPh sb="19" eb="21">
      <t>ジョウホウ</t>
    </rPh>
    <rPh sb="22" eb="24">
      <t>カンリ</t>
    </rPh>
    <rPh sb="32" eb="34">
      <t>クリカ</t>
    </rPh>
    <rPh sb="34" eb="36">
      <t>ウンヨウ</t>
    </rPh>
    <phoneticPr fontId="40"/>
  </si>
  <si>
    <t>繰替運用の情報として、運用先会計、運用元基金、運用期間、運用額、利率、利子額が管理できること。
また、利息については手計算、自動計算ができること。</t>
    <rPh sb="0" eb="2">
      <t>クリカ</t>
    </rPh>
    <rPh sb="2" eb="4">
      <t>ウンヨウ</t>
    </rPh>
    <rPh sb="5" eb="7">
      <t>ジョウホウ</t>
    </rPh>
    <rPh sb="11" eb="13">
      <t>ウンヨウ</t>
    </rPh>
    <rPh sb="13" eb="14">
      <t>サキ</t>
    </rPh>
    <rPh sb="14" eb="16">
      <t>カイケイ</t>
    </rPh>
    <rPh sb="17" eb="19">
      <t>ウンヨウ</t>
    </rPh>
    <rPh sb="19" eb="20">
      <t>モト</t>
    </rPh>
    <rPh sb="20" eb="22">
      <t>キキン</t>
    </rPh>
    <rPh sb="23" eb="25">
      <t>ウンヨウ</t>
    </rPh>
    <rPh sb="25" eb="27">
      <t>キカン</t>
    </rPh>
    <rPh sb="28" eb="30">
      <t>ウンヨウ</t>
    </rPh>
    <rPh sb="30" eb="31">
      <t>ガク</t>
    </rPh>
    <rPh sb="32" eb="34">
      <t>リリツ</t>
    </rPh>
    <rPh sb="35" eb="37">
      <t>リシ</t>
    </rPh>
    <rPh sb="37" eb="38">
      <t>ガク</t>
    </rPh>
    <phoneticPr fontId="40"/>
  </si>
  <si>
    <t>過去の繰替運用情報を複写できること。</t>
    <rPh sb="0" eb="2">
      <t>カコ</t>
    </rPh>
    <rPh sb="3" eb="5">
      <t>クリカ</t>
    </rPh>
    <rPh sb="5" eb="7">
      <t>ウンヨウ</t>
    </rPh>
    <rPh sb="7" eb="9">
      <t>ジョウホウ</t>
    </rPh>
    <rPh sb="10" eb="12">
      <t>フクシャ</t>
    </rPh>
    <phoneticPr fontId="40"/>
  </si>
  <si>
    <t>繰替運用時の返却時には、繰替運用時に採番された番号を基に検索された繰替運用情報に対して返還情報の登録が行えること。</t>
    <rPh sb="0" eb="2">
      <t>クリカ</t>
    </rPh>
    <rPh sb="2" eb="4">
      <t>ウンヨウ</t>
    </rPh>
    <rPh sb="4" eb="5">
      <t>ジ</t>
    </rPh>
    <rPh sb="12" eb="14">
      <t>クリカ</t>
    </rPh>
    <rPh sb="14" eb="16">
      <t>ウンヨウ</t>
    </rPh>
    <rPh sb="16" eb="17">
      <t>ジ</t>
    </rPh>
    <rPh sb="18" eb="20">
      <t>サイバン</t>
    </rPh>
    <rPh sb="23" eb="25">
      <t>バンゴウ</t>
    </rPh>
    <rPh sb="26" eb="27">
      <t>モト</t>
    </rPh>
    <rPh sb="28" eb="30">
      <t>ケンサク</t>
    </rPh>
    <rPh sb="33" eb="35">
      <t>クリカ</t>
    </rPh>
    <rPh sb="35" eb="37">
      <t>ウンヨウ</t>
    </rPh>
    <rPh sb="37" eb="39">
      <t>ジョウホウ</t>
    </rPh>
    <rPh sb="40" eb="41">
      <t>タイ</t>
    </rPh>
    <phoneticPr fontId="40"/>
  </si>
  <si>
    <t>資金の運用実績（基金からの繰替運用）が、日次の決算帳票（収支日計表等）に、反映できること。</t>
    <phoneticPr fontId="38"/>
  </si>
  <si>
    <t>資金調達</t>
  </si>
  <si>
    <t>指定金融機関等より一時的に資金の借り入れを行う一時借入金の情報を管理できること。</t>
    <rPh sb="0" eb="2">
      <t>シテイ</t>
    </rPh>
    <rPh sb="2" eb="4">
      <t>キンユウ</t>
    </rPh>
    <rPh sb="4" eb="6">
      <t>キカン</t>
    </rPh>
    <rPh sb="6" eb="7">
      <t>トウ</t>
    </rPh>
    <rPh sb="9" eb="12">
      <t>イチジテキ</t>
    </rPh>
    <rPh sb="13" eb="15">
      <t>シキン</t>
    </rPh>
    <rPh sb="16" eb="17">
      <t>カ</t>
    </rPh>
    <rPh sb="18" eb="19">
      <t>イ</t>
    </rPh>
    <rPh sb="21" eb="22">
      <t>オコナ</t>
    </rPh>
    <rPh sb="29" eb="31">
      <t>ジョウホウ</t>
    </rPh>
    <rPh sb="32" eb="34">
      <t>カンリ</t>
    </rPh>
    <phoneticPr fontId="40"/>
  </si>
  <si>
    <t>一時借入金の情報として、借入先、会計、運用期間、借入額、利率、計算区分（片入れ、両入れ）、利子額が管理できること。
また、利息については手計算、自動計算ができること。</t>
    <rPh sb="0" eb="2">
      <t>イチジ</t>
    </rPh>
    <rPh sb="2" eb="4">
      <t>カリイレ</t>
    </rPh>
    <rPh sb="4" eb="5">
      <t>キン</t>
    </rPh>
    <rPh sb="12" eb="13">
      <t>カ</t>
    </rPh>
    <rPh sb="13" eb="14">
      <t>イ</t>
    </rPh>
    <rPh sb="14" eb="15">
      <t>サキ</t>
    </rPh>
    <rPh sb="16" eb="18">
      <t>カイケイ</t>
    </rPh>
    <rPh sb="24" eb="26">
      <t>カリイレ</t>
    </rPh>
    <rPh sb="31" eb="33">
      <t>ケイサン</t>
    </rPh>
    <rPh sb="33" eb="35">
      <t>クブン</t>
    </rPh>
    <rPh sb="36" eb="37">
      <t>カタ</t>
    </rPh>
    <rPh sb="37" eb="38">
      <t>イ</t>
    </rPh>
    <rPh sb="40" eb="41">
      <t>リョウ</t>
    </rPh>
    <rPh sb="41" eb="42">
      <t>ハイ</t>
    </rPh>
    <phoneticPr fontId="40"/>
  </si>
  <si>
    <t>借入の利息を計算する際に借入日を利息計算の対象とするかしないかを選択できること。
　・両入れ：利息計算の対象とする。
　・片入れ：利息計算の対象としない。</t>
    <rPh sb="0" eb="2">
      <t>カリイレ</t>
    </rPh>
    <rPh sb="3" eb="5">
      <t>リソク</t>
    </rPh>
    <rPh sb="6" eb="8">
      <t>ケイサン</t>
    </rPh>
    <rPh sb="10" eb="11">
      <t>サイ</t>
    </rPh>
    <rPh sb="12" eb="15">
      <t>カリイレビ</t>
    </rPh>
    <rPh sb="16" eb="18">
      <t>リソク</t>
    </rPh>
    <rPh sb="18" eb="20">
      <t>ケイサン</t>
    </rPh>
    <rPh sb="21" eb="23">
      <t>タイショウ</t>
    </rPh>
    <rPh sb="32" eb="34">
      <t>センタク</t>
    </rPh>
    <rPh sb="43" eb="44">
      <t>リョウ</t>
    </rPh>
    <rPh sb="44" eb="45">
      <t>ハイ</t>
    </rPh>
    <rPh sb="47" eb="49">
      <t>リソク</t>
    </rPh>
    <rPh sb="49" eb="51">
      <t>ケイサン</t>
    </rPh>
    <rPh sb="52" eb="54">
      <t>タイショウ</t>
    </rPh>
    <rPh sb="61" eb="62">
      <t>カタ</t>
    </rPh>
    <rPh sb="62" eb="63">
      <t>ハイ</t>
    </rPh>
    <rPh sb="65" eb="67">
      <t>リソク</t>
    </rPh>
    <rPh sb="67" eb="69">
      <t>ケイサン</t>
    </rPh>
    <rPh sb="70" eb="72">
      <t>タイショウ</t>
    </rPh>
    <phoneticPr fontId="40"/>
  </si>
  <si>
    <t>過去の一時借入金情報を複写できること。</t>
    <rPh sb="0" eb="2">
      <t>カコ</t>
    </rPh>
    <rPh sb="3" eb="5">
      <t>イチジ</t>
    </rPh>
    <rPh sb="5" eb="6">
      <t>カ</t>
    </rPh>
    <rPh sb="6" eb="7">
      <t>イ</t>
    </rPh>
    <rPh sb="7" eb="8">
      <t>キン</t>
    </rPh>
    <rPh sb="8" eb="10">
      <t>ジョウホウ</t>
    </rPh>
    <rPh sb="11" eb="13">
      <t>フクシャ</t>
    </rPh>
    <phoneticPr fontId="40"/>
  </si>
  <si>
    <t>一時借入金の返済時には、借入時に採番される番号を基に検索された借入情報に対して返済情報の登録が行えること。</t>
    <rPh sb="0" eb="2">
      <t>イチジ</t>
    </rPh>
    <rPh sb="2" eb="4">
      <t>カリイレ</t>
    </rPh>
    <rPh sb="4" eb="5">
      <t>キン</t>
    </rPh>
    <rPh sb="6" eb="8">
      <t>ヘンサイ</t>
    </rPh>
    <rPh sb="12" eb="14">
      <t>カリイレ</t>
    </rPh>
    <rPh sb="14" eb="15">
      <t>ジ</t>
    </rPh>
    <rPh sb="16" eb="18">
      <t>サイバン</t>
    </rPh>
    <rPh sb="21" eb="23">
      <t>バンゴウ</t>
    </rPh>
    <rPh sb="24" eb="25">
      <t>モト</t>
    </rPh>
    <rPh sb="26" eb="28">
      <t>ケンサク</t>
    </rPh>
    <rPh sb="31" eb="33">
      <t>カリイレ</t>
    </rPh>
    <rPh sb="33" eb="35">
      <t>ジョウホウ</t>
    </rPh>
    <rPh sb="36" eb="37">
      <t>タイ</t>
    </rPh>
    <rPh sb="39" eb="41">
      <t>ヘンサイ</t>
    </rPh>
    <phoneticPr fontId="40"/>
  </si>
  <si>
    <t>資金の運用実績（一時借入金）が、日次の決算帳票（収支日計表等）に、反映できること。</t>
  </si>
  <si>
    <t>資金出納</t>
  </si>
  <si>
    <t>運用金返還及び、一時金借入等の業務から起票された受入票をもとに、運用・調達資金の受入処理を行うことができること。</t>
    <rPh sb="8" eb="11">
      <t>イチジキン</t>
    </rPh>
    <phoneticPr fontId="40"/>
  </si>
  <si>
    <t>会計間、年度間の会計単位での資金の移動ができること。</t>
    <rPh sb="0" eb="2">
      <t>カイケイ</t>
    </rPh>
    <rPh sb="2" eb="3">
      <t>カン</t>
    </rPh>
    <rPh sb="4" eb="6">
      <t>ネンド</t>
    </rPh>
    <rPh sb="6" eb="7">
      <t>カン</t>
    </rPh>
    <rPh sb="8" eb="10">
      <t>カイケイ</t>
    </rPh>
    <rPh sb="10" eb="12">
      <t>タンイ</t>
    </rPh>
    <rPh sb="14" eb="16">
      <t>シキン</t>
    </rPh>
    <rPh sb="17" eb="19">
      <t>イドウ</t>
    </rPh>
    <phoneticPr fontId="40"/>
  </si>
  <si>
    <t>資金繰越</t>
  </si>
  <si>
    <t>複数年にわたる預金情報を翌年度へ繰り越すことができること。</t>
    <phoneticPr fontId="38"/>
  </si>
  <si>
    <t>基金からの繰替運用において、当年度の繰替運用情報を翌年度へ繰り越すことができること。</t>
    <phoneticPr fontId="38"/>
  </si>
  <si>
    <t>資金運用情報を一括でデータ抽出できること。</t>
    <rPh sb="0" eb="2">
      <t>シキン</t>
    </rPh>
    <rPh sb="2" eb="4">
      <t>ウンヨウ</t>
    </rPh>
    <rPh sb="4" eb="6">
      <t>ジョウホウ</t>
    </rPh>
    <phoneticPr fontId="40"/>
  </si>
  <si>
    <t>日次決算</t>
  </si>
  <si>
    <t>当該日の収入、支出が確定した段階で日次確定処理をオンライン登録にて即時に反映できること。その際に、画面上で確定日付の収入額、支払額が確認でき、各種の日計表も印刷できること。</t>
    <phoneticPr fontId="38"/>
  </si>
  <si>
    <t>支払に関する日計表は特定の会計で絞込み検索できること。</t>
    <phoneticPr fontId="38"/>
  </si>
  <si>
    <t>日次の帳票は締処理の前でも出力できること。</t>
    <phoneticPr fontId="38"/>
  </si>
  <si>
    <t>・日々の支払に対して、年度、取扱金融機関及び支払区分ごとに支払金額を集計した支払区分別日計表の出力ができること。
・支払がない日も、金額をゼロとして出力ができること。</t>
  </si>
  <si>
    <t>月次決算</t>
  </si>
  <si>
    <t>月次の金額が確定した段階で月次確定処理をオンライン登録にて即時に反映できること。
月計確定を行うことにより、予算の運用（流用等）及び歳入の調定起案が行えなくなること。</t>
    <phoneticPr fontId="38"/>
  </si>
  <si>
    <t>基金現金の収支状況を月次単位で基金収支状況表を作成できること。併せて、同内容をCSVファイルに出力できること。</t>
    <phoneticPr fontId="38"/>
  </si>
  <si>
    <t>月次の帳票は締処理の前でも出力できること。</t>
    <phoneticPr fontId="38"/>
  </si>
  <si>
    <t>年度ごと支払月別歳出科目順に、節単位の支払額及び細節単位の内訳金額、支出命令書の件数及び支払額、公共料金等の科目別明細書による支払額及び種別（電気、ガス等）ごとの内訳金額が表示できる、歳出科目別月計表が出力できること。</t>
  </si>
  <si>
    <t>月例監査</t>
  </si>
  <si>
    <t>監査用として、歳入、歳出の月次の実績表が会計単位に作成できること。また、データ出力できること。
対象年月分の収入額、支出額、対象年月末の収入累計、支出累計、予算額及び前月末現在高と対象年月末現在高を会計単位に表示し、収入率、支出率を予算に対する割合で表示すること。</t>
    <phoneticPr fontId="38"/>
  </si>
  <si>
    <t>監査用として、歳入、歳出の月次の実績表が款別単位に作成できること。また、データ出力できること。
歳入の場合、対象年月末の予算額、調定額、収入済額と対象年月の収入済額、執行率、徴収率を表示すること。
歳出の場合、対象年月末の予算額、執行額、支出済額と対象年月の支出済額、執行率、支出率を表示すること。</t>
    <phoneticPr fontId="38"/>
  </si>
  <si>
    <t>監査用として、歳入歳出外現金の月次の収支表が会計単位に作成できること。また、データ出力できること。
対象年月分の収入額、支出額、対象年月末の収入累計、支出累計及び前月末現在高と対象年月末現在高を表示すること。
作表にあたっては、基金を含めて作成、基金分のみ作成の2通りの作成を行えること。</t>
    <phoneticPr fontId="38"/>
  </si>
  <si>
    <t>対象年月末現在の収支状況及び残高を会計別に金額を集計し、収支日計表の月次版として収支月計表を作成できること。</t>
    <phoneticPr fontId="38"/>
  </si>
  <si>
    <t>決算見込</t>
  </si>
  <si>
    <t>各所属にて歳入、歳出の決算見込みの入力を行えること。</t>
    <phoneticPr fontId="38"/>
  </si>
  <si>
    <t>財政部門にて各課が入力した決算見込データに対して、調整額の入力を行えること。</t>
    <phoneticPr fontId="38"/>
  </si>
  <si>
    <t>決算見込みを複数回行なえるよう、見込次数の管理が行えること。</t>
    <phoneticPr fontId="38"/>
  </si>
  <si>
    <t>決算見込入力の結果として、歳入決算見込額調書、歳出決算見込額調書の出力が行えること。</t>
    <phoneticPr fontId="38"/>
  </si>
  <si>
    <t>決算見込額調書の出力時、特定所属・特定会計の指定できること。</t>
    <phoneticPr fontId="38"/>
  </si>
  <si>
    <t>年次決算</t>
  </si>
  <si>
    <t>会計年度終了後、歳入、歳出の執行情報を過去実績情報として予算管理レベルで集計し保存できること。
これらの情報はオンライン画面にて、科目ごとに月単位に執行実績を参照できること。</t>
    <phoneticPr fontId="38"/>
  </si>
  <si>
    <t>基金現金の収支状況を年度単位で基金収支状況表を作成できること。併せて、同内容をCSVファイルに出力できること。</t>
    <phoneticPr fontId="38"/>
  </si>
  <si>
    <t>年度ごと歳出科目順に、節単位の支払合計額、支出命令書による支払額、公共料金等の科目別明細書による支払額、戻入額、更正額及び差引純支払額が表示できる、歳出科目別集計表を出力できること。</t>
    <rPh sb="0" eb="2">
      <t>ネンド</t>
    </rPh>
    <rPh sb="4" eb="6">
      <t>サイシュツ</t>
    </rPh>
    <rPh sb="6" eb="8">
      <t>カモク</t>
    </rPh>
    <rPh sb="8" eb="9">
      <t>ジュン</t>
    </rPh>
    <rPh sb="11" eb="12">
      <t>セツ</t>
    </rPh>
    <rPh sb="12" eb="14">
      <t>タンイ</t>
    </rPh>
    <rPh sb="15" eb="17">
      <t>シハライ</t>
    </rPh>
    <rPh sb="17" eb="19">
      <t>ゴウケイ</t>
    </rPh>
    <rPh sb="19" eb="20">
      <t>ガク</t>
    </rPh>
    <rPh sb="21" eb="23">
      <t>シシュツ</t>
    </rPh>
    <rPh sb="23" eb="26">
      <t>メイレイショ</t>
    </rPh>
    <rPh sb="29" eb="31">
      <t>シハライ</t>
    </rPh>
    <rPh sb="31" eb="32">
      <t>ガク</t>
    </rPh>
    <rPh sb="33" eb="35">
      <t>コウキョウ</t>
    </rPh>
    <rPh sb="35" eb="38">
      <t>リョウキンナド</t>
    </rPh>
    <rPh sb="39" eb="41">
      <t>カモク</t>
    </rPh>
    <rPh sb="41" eb="42">
      <t>ベツ</t>
    </rPh>
    <rPh sb="42" eb="45">
      <t>メイサイショ</t>
    </rPh>
    <rPh sb="48" eb="50">
      <t>シハライ</t>
    </rPh>
    <rPh sb="50" eb="51">
      <t>ガク</t>
    </rPh>
    <rPh sb="52" eb="54">
      <t>レイニュウ</t>
    </rPh>
    <rPh sb="54" eb="55">
      <t>ガク</t>
    </rPh>
    <rPh sb="56" eb="58">
      <t>コウセイ</t>
    </rPh>
    <rPh sb="58" eb="59">
      <t>ガク</t>
    </rPh>
    <rPh sb="59" eb="60">
      <t>オヨ</t>
    </rPh>
    <rPh sb="61" eb="63">
      <t>サシヒキ</t>
    </rPh>
    <rPh sb="63" eb="64">
      <t>ジュン</t>
    </rPh>
    <rPh sb="64" eb="66">
      <t>シハライ</t>
    </rPh>
    <rPh sb="66" eb="67">
      <t>ガク</t>
    </rPh>
    <rPh sb="68" eb="70">
      <t>ヒョウジ</t>
    </rPh>
    <rPh sb="74" eb="76">
      <t>サイシュツ</t>
    </rPh>
    <rPh sb="76" eb="78">
      <t>カモク</t>
    </rPh>
    <rPh sb="78" eb="79">
      <t>ベツ</t>
    </rPh>
    <rPh sb="79" eb="81">
      <t>シュウケイ</t>
    </rPh>
    <rPh sb="81" eb="82">
      <t>ヒョウ</t>
    </rPh>
    <rPh sb="83" eb="85">
      <t>シュツリョク</t>
    </rPh>
    <phoneticPr fontId="40"/>
  </si>
  <si>
    <t>決算書</t>
    <rPh sb="0" eb="3">
      <t>ケッサンショ</t>
    </rPh>
    <phoneticPr fontId="40"/>
  </si>
  <si>
    <t>決算書として以下の帳票が出力できること。
　・歳入歳出決算総括表
　　　会計別歳入歳出報告資料
　・歳入決算書
　　　歳入款項別の報告資料
　・歳出決算書
　　　歳出款項別の報告資料
　・歳入歳出決算一覧表
　　　款別歳入歳出報告資料（歳入款左頁印字、歳出款左頁印字）
　・歳入決算一覧表
　　　歳入款別の報告資料
　・歳出決算一覧表
　　　歳出款別の報告資料
　・歳入決算事項別明細書
　　　歳入節別の報告資料
　・歳出決算事項別明細書
　　　歳出目または節別の報告資料
　・実質収支に関する調書</t>
    <phoneticPr fontId="38"/>
  </si>
  <si>
    <t>決算書作成のため決算書説明欄の一括登録を行えること。</t>
    <phoneticPr fontId="38"/>
  </si>
  <si>
    <t>決算書の説明欄は、目の説明型、節の説明型、目・節の説明型、目内節の説明型の4通りの出力方法から、出力条件の設定により、出力様式を随時設定できること。</t>
    <phoneticPr fontId="38"/>
  </si>
  <si>
    <t>款項目毎の事項別明細書を予算説明書に準じた形で作成できること。また、これには流用、補正及び繰越額等も反映できること。</t>
    <phoneticPr fontId="38"/>
  </si>
  <si>
    <t>決算書の版下出力は、現行の本市の形式を踏襲すること。</t>
    <phoneticPr fontId="38"/>
  </si>
  <si>
    <t>決算帳票</t>
  </si>
  <si>
    <t>機能項目</t>
    <rPh sb="0" eb="4">
      <t>キノウコウモク</t>
    </rPh>
    <phoneticPr fontId="3"/>
  </si>
  <si>
    <t>施行伺</t>
    <phoneticPr fontId="3"/>
  </si>
  <si>
    <t>案件ごとに管理番号を有しており、施行伺から支出命令まで同一の管理番号を基に起案、照会ができること。</t>
    <rPh sb="0" eb="2">
      <t>アンケン</t>
    </rPh>
    <rPh sb="5" eb="9">
      <t>カンリバンゴウ</t>
    </rPh>
    <rPh sb="10" eb="11">
      <t>ユウ</t>
    </rPh>
    <rPh sb="16" eb="18">
      <t>セコウ</t>
    </rPh>
    <rPh sb="18" eb="19">
      <t>ウカガイ</t>
    </rPh>
    <rPh sb="21" eb="25">
      <t>シシュツメイレイ</t>
    </rPh>
    <rPh sb="27" eb="29">
      <t>ドウイツ</t>
    </rPh>
    <rPh sb="30" eb="34">
      <t>カンリバンゴウ</t>
    </rPh>
    <rPh sb="35" eb="36">
      <t>モト</t>
    </rPh>
    <rPh sb="37" eb="39">
      <t>キアン</t>
    </rPh>
    <rPh sb="40" eb="42">
      <t>ショウカイ</t>
    </rPh>
    <phoneticPr fontId="3"/>
  </si>
  <si>
    <t>必須</t>
  </si>
  <si>
    <t>契約部門入札・見積執行と各課入札・見積執行を選択することができること。</t>
    <rPh sb="0" eb="4">
      <t>ケイヤクブモン</t>
    </rPh>
    <rPh sb="4" eb="6">
      <t>ニュウサツ</t>
    </rPh>
    <rPh sb="7" eb="9">
      <t>ミツモリ</t>
    </rPh>
    <rPh sb="9" eb="11">
      <t>シッコウ</t>
    </rPh>
    <rPh sb="12" eb="14">
      <t>カクカ</t>
    </rPh>
    <rPh sb="14" eb="16">
      <t>ニュウサツ</t>
    </rPh>
    <rPh sb="17" eb="21">
      <t>ミツモリシッコウ</t>
    </rPh>
    <rPh sb="22" eb="24">
      <t>センタク</t>
    </rPh>
    <phoneticPr fontId="3"/>
  </si>
  <si>
    <t>任意</t>
  </si>
  <si>
    <t>市の指定する業務区分、業種、部門を選択できること。</t>
    <rPh sb="0" eb="1">
      <t>シ</t>
    </rPh>
    <rPh sb="2" eb="4">
      <t>シテイ</t>
    </rPh>
    <rPh sb="6" eb="10">
      <t>ギョウムクブン</t>
    </rPh>
    <rPh sb="11" eb="13">
      <t>ギョウシュ</t>
    </rPh>
    <rPh sb="14" eb="16">
      <t>ブモン</t>
    </rPh>
    <rPh sb="17" eb="19">
      <t>センタク</t>
    </rPh>
    <phoneticPr fontId="3"/>
  </si>
  <si>
    <t>施行場所の入力できること。</t>
    <rPh sb="0" eb="2">
      <t>セコウ</t>
    </rPh>
    <rPh sb="2" eb="4">
      <t>バショ</t>
    </rPh>
    <rPh sb="5" eb="7">
      <t>ニュウリョク</t>
    </rPh>
    <phoneticPr fontId="3"/>
  </si>
  <si>
    <t>次の契約方法の管理ができること。
　・一般競争入札
　・指名競争入札
　・随意契約
　・事後審査型一般競争入札
　・公募型プロポーザル
　・指名型プロポーザル
　・事後審査型一般競争入札（総合評価）
　・オープンカウンタ</t>
    <rPh sb="0" eb="1">
      <t>ツギ</t>
    </rPh>
    <rPh sb="2" eb="6">
      <t>ケイヤクホウホウ</t>
    </rPh>
    <rPh sb="7" eb="9">
      <t>カンリ</t>
    </rPh>
    <rPh sb="94" eb="98">
      <t>ソウゴウヒョウカ</t>
    </rPh>
    <phoneticPr fontId="3"/>
  </si>
  <si>
    <t>業務の履行期間が入力又は選択ができること。</t>
    <rPh sb="0" eb="2">
      <t>ギョウム</t>
    </rPh>
    <rPh sb="3" eb="7">
      <t>リコウキカン</t>
    </rPh>
    <rPh sb="8" eb="10">
      <t>ニュウリョク</t>
    </rPh>
    <rPh sb="10" eb="11">
      <t>マタ</t>
    </rPh>
    <rPh sb="12" eb="14">
      <t>センタク</t>
    </rPh>
    <phoneticPr fontId="3"/>
  </si>
  <si>
    <t>設計額の単価と総価を選択できること。</t>
    <rPh sb="0" eb="2">
      <t>セッケイ</t>
    </rPh>
    <rPh sb="2" eb="3">
      <t>ガク</t>
    </rPh>
    <rPh sb="4" eb="6">
      <t>タンカ</t>
    </rPh>
    <rPh sb="7" eb="8">
      <t>ソウ</t>
    </rPh>
    <rPh sb="8" eb="9">
      <t>アタイ</t>
    </rPh>
    <rPh sb="10" eb="12">
      <t>センタク</t>
    </rPh>
    <phoneticPr fontId="3"/>
  </si>
  <si>
    <t>設計金額の入力ができること。</t>
    <rPh sb="0" eb="4">
      <t>セッケイキンガク</t>
    </rPh>
    <rPh sb="5" eb="7">
      <t>ニュウリョク</t>
    </rPh>
    <phoneticPr fontId="3"/>
  </si>
  <si>
    <t>施行理由を入力することができること。</t>
    <rPh sb="0" eb="2">
      <t>セコウ</t>
    </rPh>
    <rPh sb="2" eb="4">
      <t>リユウ</t>
    </rPh>
    <rPh sb="5" eb="7">
      <t>ニュウリョク</t>
    </rPh>
    <rPh sb="12" eb="14">
      <t>ニュウリョク</t>
    </rPh>
    <phoneticPr fontId="3"/>
  </si>
  <si>
    <t>根拠法令等を定型文から選択ができること。</t>
    <rPh sb="6" eb="9">
      <t>テイケイブン</t>
    </rPh>
    <rPh sb="11" eb="13">
      <t>センタク</t>
    </rPh>
    <phoneticPr fontId="3"/>
  </si>
  <si>
    <t>入力された施行伺の内容を、契約担当部門で内容の修正ができること。</t>
    <rPh sb="0" eb="2">
      <t>ニュウリョク</t>
    </rPh>
    <rPh sb="9" eb="11">
      <t>ナイヨウ</t>
    </rPh>
    <rPh sb="13" eb="17">
      <t>ケイヤクタントウ</t>
    </rPh>
    <rPh sb="17" eb="19">
      <t>ブモン</t>
    </rPh>
    <rPh sb="20" eb="22">
      <t>ナイヨウ</t>
    </rPh>
    <rPh sb="23" eb="25">
      <t>シュウセイ</t>
    </rPh>
    <phoneticPr fontId="3"/>
  </si>
  <si>
    <t>複写できるなど、入力の負担軽減を図る機能があること</t>
    <rPh sb="0" eb="2">
      <t>フクシャ</t>
    </rPh>
    <rPh sb="8" eb="10">
      <t>ニュウリョク</t>
    </rPh>
    <rPh sb="11" eb="13">
      <t>フタン</t>
    </rPh>
    <rPh sb="13" eb="15">
      <t>ケイゲン</t>
    </rPh>
    <rPh sb="16" eb="17">
      <t>ハカ</t>
    </rPh>
    <rPh sb="18" eb="20">
      <t>キノウ</t>
    </rPh>
    <phoneticPr fontId="3"/>
  </si>
  <si>
    <t>業者選定案を帳票出力できること。</t>
    <rPh sb="4" eb="5">
      <t>アン</t>
    </rPh>
    <rPh sb="6" eb="8">
      <t>チョウヒョウ</t>
    </rPh>
    <rPh sb="8" eb="10">
      <t>シュツリョク</t>
    </rPh>
    <phoneticPr fontId="3"/>
  </si>
  <si>
    <t>施行伺は、件名、施行理由、場所、期間、予算科目、備考欄を記載する帳票出力できること。</t>
    <rPh sb="0" eb="3">
      <t>セコウウカガイ</t>
    </rPh>
    <rPh sb="5" eb="7">
      <t>ケンメイ</t>
    </rPh>
    <rPh sb="8" eb="12">
      <t>セコウリユウ</t>
    </rPh>
    <rPh sb="13" eb="15">
      <t>バショ</t>
    </rPh>
    <rPh sb="16" eb="18">
      <t>キカン</t>
    </rPh>
    <rPh sb="19" eb="23">
      <t>ヨサンカモク</t>
    </rPh>
    <rPh sb="24" eb="27">
      <t>ビコウラン</t>
    </rPh>
    <rPh sb="28" eb="30">
      <t>キサイ</t>
    </rPh>
    <rPh sb="32" eb="34">
      <t>チョウヒョウ</t>
    </rPh>
    <rPh sb="34" eb="36">
      <t>シュツリョク</t>
    </rPh>
    <phoneticPr fontId="3"/>
  </si>
  <si>
    <t>歳出予算の入力において、起案者の所属と異なる所属の予算科目も入力できること。</t>
    <rPh sb="0" eb="2">
      <t>サイシュツ</t>
    </rPh>
    <rPh sb="2" eb="4">
      <t>ヨサン</t>
    </rPh>
    <rPh sb="5" eb="7">
      <t>ニュウリョク</t>
    </rPh>
    <rPh sb="12" eb="15">
      <t>キアンシャ</t>
    </rPh>
    <rPh sb="16" eb="18">
      <t>ショゾク</t>
    </rPh>
    <rPh sb="19" eb="20">
      <t>コト</t>
    </rPh>
    <rPh sb="22" eb="24">
      <t>ショゾク</t>
    </rPh>
    <rPh sb="25" eb="27">
      <t>ヨサン</t>
    </rPh>
    <rPh sb="27" eb="29">
      <t>カモク</t>
    </rPh>
    <rPh sb="30" eb="32">
      <t>ニュウリョク</t>
    </rPh>
    <phoneticPr fontId="3"/>
  </si>
  <si>
    <t>共通</t>
    <rPh sb="0" eb="2">
      <t>キョウツウ</t>
    </rPh>
    <phoneticPr fontId="3"/>
  </si>
  <si>
    <t>契約依頼受付</t>
    <rPh sb="0" eb="4">
      <t>ケイヤクイライ</t>
    </rPh>
    <rPh sb="4" eb="6">
      <t>ウケツケ</t>
    </rPh>
    <phoneticPr fontId="3"/>
  </si>
  <si>
    <t>契約依頼受付に関する内容入力は、契約担当部門のみ行えること。</t>
    <rPh sb="0" eb="2">
      <t>ケイヤク</t>
    </rPh>
    <rPh sb="2" eb="4">
      <t>イライ</t>
    </rPh>
    <rPh sb="4" eb="6">
      <t>ウケツケ</t>
    </rPh>
    <phoneticPr fontId="3"/>
  </si>
  <si>
    <t>業者選定</t>
    <phoneticPr fontId="3"/>
  </si>
  <si>
    <t>入札・見積執行伺</t>
    <rPh sb="5" eb="7">
      <t>シッコウ</t>
    </rPh>
    <phoneticPr fontId="3"/>
  </si>
  <si>
    <t>入札・見積の日時が入力又は選択ができること。</t>
    <rPh sb="0" eb="2">
      <t>ニュウサツ</t>
    </rPh>
    <rPh sb="3" eb="5">
      <t>ミツモリ</t>
    </rPh>
    <rPh sb="6" eb="8">
      <t>ニチジ</t>
    </rPh>
    <rPh sb="9" eb="11">
      <t>ニュウリョク</t>
    </rPh>
    <rPh sb="11" eb="12">
      <t>マタ</t>
    </rPh>
    <rPh sb="13" eb="15">
      <t>センタク</t>
    </rPh>
    <phoneticPr fontId="3"/>
  </si>
  <si>
    <t>入札・見積が行われる会場・住所が入力できること。</t>
    <rPh sb="6" eb="7">
      <t>オコナ</t>
    </rPh>
    <rPh sb="10" eb="12">
      <t>カイジョウ</t>
    </rPh>
    <rPh sb="13" eb="15">
      <t>ジュウショ</t>
    </rPh>
    <phoneticPr fontId="3"/>
  </si>
  <si>
    <t>契約約款を示す場所及び日時が入力できること。</t>
    <rPh sb="0" eb="2">
      <t>ケイヤク</t>
    </rPh>
    <rPh sb="2" eb="4">
      <t>ヤッカン</t>
    </rPh>
    <rPh sb="5" eb="6">
      <t>シメ</t>
    </rPh>
    <rPh sb="7" eb="9">
      <t>バショ</t>
    </rPh>
    <rPh sb="9" eb="10">
      <t>オヨ</t>
    </rPh>
    <rPh sb="11" eb="13">
      <t>ニチジ</t>
    </rPh>
    <rPh sb="14" eb="16">
      <t>ニュウリョク</t>
    </rPh>
    <phoneticPr fontId="3"/>
  </si>
  <si>
    <t>入札の無効に関する事項が入力できること。</t>
    <rPh sb="0" eb="2">
      <t>ニュウサツ</t>
    </rPh>
    <rPh sb="3" eb="5">
      <t>ムコウ</t>
    </rPh>
    <rPh sb="6" eb="7">
      <t>カン</t>
    </rPh>
    <rPh sb="9" eb="11">
      <t>ジコウ</t>
    </rPh>
    <rPh sb="12" eb="14">
      <t>ニュウリョク</t>
    </rPh>
    <phoneticPr fontId="3"/>
  </si>
  <si>
    <t>入札の保証金に関する事項が入力できること。</t>
    <rPh sb="0" eb="2">
      <t>ニュウサツ</t>
    </rPh>
    <rPh sb="3" eb="6">
      <t>ホショウキン</t>
    </rPh>
    <rPh sb="7" eb="8">
      <t>カン</t>
    </rPh>
    <rPh sb="10" eb="12">
      <t>ジコウ</t>
    </rPh>
    <rPh sb="13" eb="15">
      <t>ニュウリョク</t>
    </rPh>
    <phoneticPr fontId="3"/>
  </si>
  <si>
    <t>予定価格を事前に公表する場合に限り予定価格を入力できること。</t>
    <rPh sb="0" eb="4">
      <t>ヨテイカカク</t>
    </rPh>
    <rPh sb="5" eb="7">
      <t>ジゼン</t>
    </rPh>
    <rPh sb="8" eb="10">
      <t>コウヒョウ</t>
    </rPh>
    <rPh sb="12" eb="14">
      <t>バアイ</t>
    </rPh>
    <rPh sb="15" eb="16">
      <t>カギ</t>
    </rPh>
    <rPh sb="17" eb="21">
      <t>ヨテイカカク</t>
    </rPh>
    <rPh sb="22" eb="24">
      <t>ニュウリョク</t>
    </rPh>
    <phoneticPr fontId="3"/>
  </si>
  <si>
    <t>最低制限価格を設けた場合に限り最低制限価格の公表・事後公表の選択をすることができ、公表する場合は金額が入力できること。</t>
    <rPh sb="0" eb="4">
      <t>サイテイセイゲン</t>
    </rPh>
    <rPh sb="4" eb="6">
      <t>カカク</t>
    </rPh>
    <rPh sb="7" eb="8">
      <t>モウ</t>
    </rPh>
    <rPh sb="10" eb="12">
      <t>バアイ</t>
    </rPh>
    <rPh sb="13" eb="14">
      <t>カギ</t>
    </rPh>
    <rPh sb="15" eb="19">
      <t>サイテイセイゲン</t>
    </rPh>
    <rPh sb="19" eb="21">
      <t>カカク</t>
    </rPh>
    <rPh sb="22" eb="24">
      <t>コウヒョウ</t>
    </rPh>
    <rPh sb="25" eb="27">
      <t>ジゴ</t>
    </rPh>
    <rPh sb="27" eb="29">
      <t>コウヒョウ</t>
    </rPh>
    <rPh sb="30" eb="32">
      <t>センタク</t>
    </rPh>
    <rPh sb="41" eb="43">
      <t>コウヒョウ</t>
    </rPh>
    <rPh sb="45" eb="47">
      <t>バアイ</t>
    </rPh>
    <rPh sb="48" eb="50">
      <t>キンガク</t>
    </rPh>
    <rPh sb="51" eb="53">
      <t>ニュウリョク</t>
    </rPh>
    <phoneticPr fontId="3"/>
  </si>
  <si>
    <t>入札・見積金額が税抜か税込の選択ができること。</t>
    <rPh sb="0" eb="2">
      <t>ニュウサツ</t>
    </rPh>
    <rPh sb="3" eb="5">
      <t>ミツモリ</t>
    </rPh>
    <rPh sb="5" eb="7">
      <t>キンガク</t>
    </rPh>
    <rPh sb="14" eb="16">
      <t>センタク</t>
    </rPh>
    <phoneticPr fontId="3"/>
  </si>
  <si>
    <t>次の事項を複数選択することより備考欄に定型文が反映されること。
・入札書・見積書提出時における消費税に関する事項（税抜・税込でそれぞれ文言が異なる）
・辞退届に関する事項
・前払金に関する事項</t>
    <rPh sb="0" eb="1">
      <t>ツギ</t>
    </rPh>
    <rPh sb="1" eb="2">
      <t>サダジ</t>
    </rPh>
    <rPh sb="2" eb="4">
      <t>ジコウ</t>
    </rPh>
    <rPh sb="5" eb="7">
      <t>フクスウ</t>
    </rPh>
    <rPh sb="7" eb="9">
      <t>センタク</t>
    </rPh>
    <rPh sb="15" eb="18">
      <t>ビコウラン</t>
    </rPh>
    <rPh sb="19" eb="22">
      <t>テイケイブン</t>
    </rPh>
    <rPh sb="23" eb="25">
      <t>ハンエイ</t>
    </rPh>
    <rPh sb="33" eb="35">
      <t>ニュウサツ</t>
    </rPh>
    <rPh sb="35" eb="36">
      <t>ショ</t>
    </rPh>
    <rPh sb="37" eb="39">
      <t>ミツモリ</t>
    </rPh>
    <rPh sb="39" eb="40">
      <t>ショ</t>
    </rPh>
    <rPh sb="40" eb="42">
      <t>テイシュツ</t>
    </rPh>
    <rPh sb="42" eb="43">
      <t>ジ</t>
    </rPh>
    <rPh sb="47" eb="50">
      <t>ショウヒゼイ</t>
    </rPh>
    <rPh sb="51" eb="52">
      <t>カン</t>
    </rPh>
    <rPh sb="54" eb="56">
      <t>ジコウ</t>
    </rPh>
    <rPh sb="57" eb="59">
      <t>ゼイヌ</t>
    </rPh>
    <rPh sb="60" eb="62">
      <t>ゼイコ</t>
    </rPh>
    <rPh sb="67" eb="69">
      <t>モンゴン</t>
    </rPh>
    <rPh sb="70" eb="71">
      <t>コト</t>
    </rPh>
    <rPh sb="76" eb="79">
      <t>ジタイトドケ</t>
    </rPh>
    <rPh sb="80" eb="81">
      <t>カン</t>
    </rPh>
    <rPh sb="83" eb="85">
      <t>ジコウ</t>
    </rPh>
    <rPh sb="87" eb="90">
      <t>マエバライキン</t>
    </rPh>
    <rPh sb="91" eb="92">
      <t>カン</t>
    </rPh>
    <rPh sb="94" eb="96">
      <t>ジコウ</t>
    </rPh>
    <phoneticPr fontId="3"/>
  </si>
  <si>
    <t>入札・見積施行伺の決裁を帳票出力できること。</t>
    <rPh sb="0" eb="2">
      <t>ニュウサツ</t>
    </rPh>
    <rPh sb="3" eb="5">
      <t>ミツモリ</t>
    </rPh>
    <rPh sb="9" eb="11">
      <t>ケッサイ</t>
    </rPh>
    <rPh sb="12" eb="14">
      <t>チョウヒョウ</t>
    </rPh>
    <rPh sb="14" eb="16">
      <t>シュツリョク</t>
    </rPh>
    <phoneticPr fontId="3"/>
  </si>
  <si>
    <t>入札・見積施行伺のデータを基に、市が指定する項目を設けた指名通知書、見積依頼書が編集可能な形式で出力されること。</t>
    <rPh sb="13" eb="14">
      <t>モト</t>
    </rPh>
    <rPh sb="16" eb="17">
      <t>シ</t>
    </rPh>
    <rPh sb="18" eb="20">
      <t>シテイ</t>
    </rPh>
    <rPh sb="22" eb="24">
      <t>コウモク</t>
    </rPh>
    <rPh sb="25" eb="26">
      <t>モウ</t>
    </rPh>
    <rPh sb="28" eb="33">
      <t>シメイツウチショ</t>
    </rPh>
    <rPh sb="34" eb="36">
      <t>ミツモリ</t>
    </rPh>
    <rPh sb="36" eb="38">
      <t>イライ</t>
    </rPh>
    <rPh sb="38" eb="39">
      <t>ショ</t>
    </rPh>
    <rPh sb="40" eb="44">
      <t>ヘンシュウカノウ</t>
    </rPh>
    <rPh sb="45" eb="47">
      <t>ケイシキ</t>
    </rPh>
    <rPh sb="48" eb="50">
      <t>シュツリョク</t>
    </rPh>
    <phoneticPr fontId="3"/>
  </si>
  <si>
    <t>予定価格</t>
    <rPh sb="0" eb="4">
      <t>ヨテイカカク</t>
    </rPh>
    <phoneticPr fontId="3"/>
  </si>
  <si>
    <t>予定価格及び入札書比較価格を入力できること。
基本設定として予定価格は入札書比較価格の消費税を掛けた金額とする。小数点以下の端数が出る場合は、切捨てとする。
入札書比較価格は、直接入力も可能であること。</t>
    <rPh sb="0" eb="4">
      <t>ヨテイカカク</t>
    </rPh>
    <rPh sb="4" eb="5">
      <t>オヨ</t>
    </rPh>
    <rPh sb="6" eb="9">
      <t>ニュウサツショ</t>
    </rPh>
    <rPh sb="9" eb="11">
      <t>ヒカク</t>
    </rPh>
    <rPh sb="11" eb="13">
      <t>カカク</t>
    </rPh>
    <rPh sb="14" eb="16">
      <t>ニュウリョク</t>
    </rPh>
    <rPh sb="23" eb="27">
      <t>キホンセッテイ</t>
    </rPh>
    <rPh sb="30" eb="34">
      <t>ヨテイカカク</t>
    </rPh>
    <rPh sb="35" eb="38">
      <t>ニュウサツショ</t>
    </rPh>
    <rPh sb="38" eb="42">
      <t>ヒカクカカク</t>
    </rPh>
    <rPh sb="43" eb="46">
      <t>ショウヒゼイ</t>
    </rPh>
    <rPh sb="47" eb="48">
      <t>カ</t>
    </rPh>
    <rPh sb="50" eb="52">
      <t>キンガク</t>
    </rPh>
    <rPh sb="56" eb="59">
      <t>ショウスウテン</t>
    </rPh>
    <rPh sb="59" eb="61">
      <t>イカ</t>
    </rPh>
    <rPh sb="62" eb="64">
      <t>ハスウ</t>
    </rPh>
    <rPh sb="65" eb="66">
      <t>デ</t>
    </rPh>
    <rPh sb="67" eb="69">
      <t>バアイ</t>
    </rPh>
    <rPh sb="71" eb="73">
      <t>キリス</t>
    </rPh>
    <rPh sb="88" eb="90">
      <t>チョクセツ</t>
    </rPh>
    <rPh sb="90" eb="92">
      <t>ニュウリョク</t>
    </rPh>
    <rPh sb="93" eb="95">
      <t>カノウ</t>
    </rPh>
    <phoneticPr fontId="3"/>
  </si>
  <si>
    <t>最低制限価格を設定する場合、最低制限価格及び入札書比較価格を入力できること。
最低制限価格は札書比較価格の消費税を掛けた金額とする。小数点以下の端数が出る場合は、切捨てとする。
入札書比較価格は、直接入力も可能であること。</t>
    <rPh sb="0" eb="6">
      <t>サイテイセイゲンカカク</t>
    </rPh>
    <rPh sb="7" eb="9">
      <t>セッテイ</t>
    </rPh>
    <rPh sb="11" eb="13">
      <t>バアイ</t>
    </rPh>
    <rPh sb="14" eb="20">
      <t>サイテイセイゲンカカク</t>
    </rPh>
    <rPh sb="20" eb="21">
      <t>オヨ</t>
    </rPh>
    <rPh sb="22" eb="29">
      <t>ニュウサツショヒカクカカク</t>
    </rPh>
    <rPh sb="30" eb="32">
      <t>ニュウリョク</t>
    </rPh>
    <phoneticPr fontId="3"/>
  </si>
  <si>
    <t>入札・見積執行伺で税込の選択された場合、予定価格のみ入力ができること。（入札書比較価格の入力は不可にすること。）</t>
    <rPh sb="0" eb="2">
      <t>ニュウサツ</t>
    </rPh>
    <rPh sb="3" eb="5">
      <t>ミツモリ</t>
    </rPh>
    <rPh sb="5" eb="7">
      <t>シッコウ</t>
    </rPh>
    <rPh sb="7" eb="8">
      <t>ウカガ</t>
    </rPh>
    <rPh sb="12" eb="14">
      <t>センタク</t>
    </rPh>
    <rPh sb="17" eb="19">
      <t>バアイ</t>
    </rPh>
    <rPh sb="20" eb="24">
      <t>ヨテイカカク</t>
    </rPh>
    <rPh sb="26" eb="28">
      <t>ニュウリョク</t>
    </rPh>
    <rPh sb="36" eb="39">
      <t>ニュウサツショ</t>
    </rPh>
    <rPh sb="39" eb="43">
      <t>ヒカクカカク</t>
    </rPh>
    <rPh sb="44" eb="46">
      <t>ニュウリョク</t>
    </rPh>
    <rPh sb="47" eb="49">
      <t>フカ</t>
    </rPh>
    <phoneticPr fontId="3"/>
  </si>
  <si>
    <t>入札・見積結果入力</t>
    <phoneticPr fontId="3"/>
  </si>
  <si>
    <t>入札・見積施行伺を基に、入札の結果を入力することができること。</t>
    <rPh sb="9" eb="10">
      <t>モト</t>
    </rPh>
    <rPh sb="15" eb="17">
      <t>ケッカ</t>
    </rPh>
    <rPh sb="18" eb="20">
      <t>ニュウリョク</t>
    </rPh>
    <phoneticPr fontId="3"/>
  </si>
  <si>
    <t>１回から３回までの入札内容が入力できること。</t>
    <rPh sb="1" eb="2">
      <t>カイ</t>
    </rPh>
    <rPh sb="5" eb="6">
      <t>カイ</t>
    </rPh>
    <rPh sb="9" eb="11">
      <t>ニュウサツ</t>
    </rPh>
    <rPh sb="11" eb="13">
      <t>ナイヨウ</t>
    </rPh>
    <rPh sb="14" eb="16">
      <t>ニュウリョク</t>
    </rPh>
    <phoneticPr fontId="3"/>
  </si>
  <si>
    <t>入札参加者ごとに、落札（決定）、辞退、無効の選択ができること。</t>
    <rPh sb="0" eb="2">
      <t>ニュウサツ</t>
    </rPh>
    <rPh sb="2" eb="5">
      <t>サンカシャ</t>
    </rPh>
    <rPh sb="9" eb="11">
      <t>ラクサツ</t>
    </rPh>
    <rPh sb="12" eb="14">
      <t>ケッテイ</t>
    </rPh>
    <rPh sb="16" eb="18">
      <t>ジタイ</t>
    </rPh>
    <rPh sb="19" eb="21">
      <t>ムコウ</t>
    </rPh>
    <rPh sb="22" eb="24">
      <t>センタク</t>
    </rPh>
    <phoneticPr fontId="3"/>
  </si>
  <si>
    <t>入札不調が選択ができること。</t>
    <rPh sb="0" eb="2">
      <t>ニュウサツ</t>
    </rPh>
    <rPh sb="2" eb="4">
      <t>フチョウ</t>
    </rPh>
    <rPh sb="5" eb="7">
      <t>センタク</t>
    </rPh>
    <phoneticPr fontId="3"/>
  </si>
  <si>
    <t>入札が中止となった場合、中止の理由が記入できる枠があること。</t>
    <rPh sb="0" eb="2">
      <t>ニュウサツ</t>
    </rPh>
    <rPh sb="3" eb="5">
      <t>チュウシ</t>
    </rPh>
    <rPh sb="9" eb="11">
      <t>バアイ</t>
    </rPh>
    <rPh sb="12" eb="14">
      <t>チュウシ</t>
    </rPh>
    <rPh sb="15" eb="17">
      <t>リユウ</t>
    </rPh>
    <rPh sb="18" eb="20">
      <t>キニュウ</t>
    </rPh>
    <rPh sb="23" eb="24">
      <t>ワク</t>
    </rPh>
    <phoneticPr fontId="3"/>
  </si>
  <si>
    <t>総合評価入札方式のとき、技術点、価格の入力項目を有していること。</t>
    <phoneticPr fontId="3"/>
  </si>
  <si>
    <t>契約締結</t>
    <rPh sb="0" eb="4">
      <t>ケイヤクテイケツ</t>
    </rPh>
    <phoneticPr fontId="3"/>
  </si>
  <si>
    <t>市の指定する様式で入札結果調書、見積結果調書、入札執行調書、見積執行調書が編集可能な形式で出力されること。</t>
    <rPh sb="0" eb="1">
      <t>シ</t>
    </rPh>
    <rPh sb="2" eb="4">
      <t>シテイ</t>
    </rPh>
    <rPh sb="6" eb="8">
      <t>ヨウシキ</t>
    </rPh>
    <rPh sb="9" eb="13">
      <t>ニュウサツケッカ</t>
    </rPh>
    <rPh sb="13" eb="15">
      <t>チョウショ</t>
    </rPh>
    <rPh sb="16" eb="18">
      <t>ミツモリ</t>
    </rPh>
    <rPh sb="18" eb="22">
      <t>ケッカチョウショ</t>
    </rPh>
    <rPh sb="23" eb="25">
      <t>ニュウサツ</t>
    </rPh>
    <rPh sb="25" eb="29">
      <t>シッコウチョウショ</t>
    </rPh>
    <rPh sb="30" eb="32">
      <t>ミツモリ</t>
    </rPh>
    <rPh sb="32" eb="36">
      <t>シッコウチョウショ</t>
    </rPh>
    <phoneticPr fontId="3"/>
  </si>
  <si>
    <t>入札・見積結果を基に、契約書・請書・仮契約書が作成できること。</t>
    <rPh sb="0" eb="2">
      <t>ニュウサツ</t>
    </rPh>
    <rPh sb="3" eb="7">
      <t>ミツモリケッカ</t>
    </rPh>
    <rPh sb="8" eb="9">
      <t>モト</t>
    </rPh>
    <rPh sb="11" eb="14">
      <t>ケイヤクショ</t>
    </rPh>
    <rPh sb="15" eb="17">
      <t>ウケショ</t>
    </rPh>
    <rPh sb="18" eb="22">
      <t>カリケイヤクショ</t>
    </rPh>
    <rPh sb="23" eb="25">
      <t>サクセイ</t>
    </rPh>
    <phoneticPr fontId="3"/>
  </si>
  <si>
    <t>契約書を作成する時、契約保証が記載又は選択ができること。</t>
    <rPh sb="0" eb="3">
      <t>ケイヤクショ</t>
    </rPh>
    <rPh sb="4" eb="6">
      <t>サクセイ</t>
    </rPh>
    <rPh sb="8" eb="9">
      <t>トキ</t>
    </rPh>
    <rPh sb="10" eb="14">
      <t>ケイヤクホショウ</t>
    </rPh>
    <phoneticPr fontId="3"/>
  </si>
  <si>
    <t>契約書を作成する時、前払金、建設リサイクル、経費調整、支払いに関する特約条項が記載又は選択ができること。</t>
    <rPh sb="0" eb="3">
      <t>ケイヤクショ</t>
    </rPh>
    <rPh sb="4" eb="6">
      <t>サクセイ</t>
    </rPh>
    <rPh sb="8" eb="9">
      <t>トキ</t>
    </rPh>
    <rPh sb="10" eb="13">
      <t>マエバライキン</t>
    </rPh>
    <rPh sb="14" eb="16">
      <t>ケンセツ</t>
    </rPh>
    <rPh sb="22" eb="26">
      <t>ケイヒチョウセイ</t>
    </rPh>
    <rPh sb="27" eb="29">
      <t>シハラ</t>
    </rPh>
    <rPh sb="31" eb="32">
      <t>カン</t>
    </rPh>
    <rPh sb="34" eb="38">
      <t>トクヤクジョウコウ</t>
    </rPh>
    <rPh sb="39" eb="41">
      <t>キサイ</t>
    </rPh>
    <rPh sb="41" eb="42">
      <t>マタ</t>
    </rPh>
    <rPh sb="43" eb="45">
      <t>センタク</t>
    </rPh>
    <phoneticPr fontId="3"/>
  </si>
  <si>
    <t>入札・見積結果を基に作成される、契約書・請書・仮契約書は市の指定する書式で編集可能な形式で出力ができること。</t>
    <rPh sb="0" eb="2">
      <t>ニュウサツ</t>
    </rPh>
    <rPh sb="3" eb="7">
      <t>ミツモリケッカ</t>
    </rPh>
    <rPh sb="8" eb="9">
      <t>モト</t>
    </rPh>
    <rPh sb="10" eb="12">
      <t>サクセイ</t>
    </rPh>
    <rPh sb="16" eb="19">
      <t>ケイヤクショ</t>
    </rPh>
    <rPh sb="20" eb="22">
      <t>ウケショ</t>
    </rPh>
    <rPh sb="23" eb="24">
      <t>カリ</t>
    </rPh>
    <rPh sb="24" eb="27">
      <t>ケイヤクショ</t>
    </rPh>
    <rPh sb="28" eb="29">
      <t>シ</t>
    </rPh>
    <rPh sb="30" eb="32">
      <t>シテイ</t>
    </rPh>
    <rPh sb="34" eb="36">
      <t>ショシキ</t>
    </rPh>
    <rPh sb="37" eb="39">
      <t>ヘンシュウ</t>
    </rPh>
    <rPh sb="39" eb="41">
      <t>カノウ</t>
    </rPh>
    <rPh sb="42" eb="44">
      <t>ケイシキ</t>
    </rPh>
    <rPh sb="43" eb="44">
      <t>ヘンケイ</t>
    </rPh>
    <rPh sb="45" eb="47">
      <t>シュツリョク</t>
    </rPh>
    <phoneticPr fontId="3"/>
  </si>
  <si>
    <t>契約書・請書・仮契約書の出力時に、契約締結の決裁、契約締結通知書が帳票出力できること。</t>
    <rPh sb="4" eb="6">
      <t>ウケショ</t>
    </rPh>
    <rPh sb="7" eb="11">
      <t>カリケイヤクショ</t>
    </rPh>
    <rPh sb="12" eb="14">
      <t>シュツリョク</t>
    </rPh>
    <rPh sb="17" eb="19">
      <t>ケイヤク</t>
    </rPh>
    <rPh sb="19" eb="21">
      <t>テイケツ</t>
    </rPh>
    <rPh sb="22" eb="24">
      <t>ケッサイ</t>
    </rPh>
    <rPh sb="25" eb="29">
      <t>ケイヤクテイケツ</t>
    </rPh>
    <rPh sb="29" eb="32">
      <t>ツウチショ</t>
    </rPh>
    <rPh sb="35" eb="37">
      <t>シュツリョク</t>
    </rPh>
    <phoneticPr fontId="3"/>
  </si>
  <si>
    <t>あいち電子調達共同システム（物品等）</t>
    <rPh sb="3" eb="9">
      <t>デンシチョウタツキョウドウ</t>
    </rPh>
    <phoneticPr fontId="3"/>
  </si>
  <si>
    <t>あいち電子調達システム（物品等）で行う電子入札（物品・役務・Ｏ．Ｃ含む）に対応ができること。入札案件の出力、入札結果の取込といった現行機能を満たしていること。</t>
    <rPh sb="12" eb="14">
      <t>ブッピン</t>
    </rPh>
    <rPh sb="14" eb="15">
      <t>トウ</t>
    </rPh>
    <rPh sb="17" eb="18">
      <t>オコナ</t>
    </rPh>
    <rPh sb="19" eb="23">
      <t>デンシニュウサツ</t>
    </rPh>
    <rPh sb="24" eb="26">
      <t>ブッピン</t>
    </rPh>
    <rPh sb="27" eb="29">
      <t>エキム</t>
    </rPh>
    <rPh sb="33" eb="34">
      <t>フク</t>
    </rPh>
    <rPh sb="37" eb="39">
      <t>タイオウ</t>
    </rPh>
    <rPh sb="46" eb="48">
      <t>ニュウサツ</t>
    </rPh>
    <rPh sb="48" eb="50">
      <t>アンケン</t>
    </rPh>
    <rPh sb="51" eb="53">
      <t>シュツリョク</t>
    </rPh>
    <rPh sb="54" eb="56">
      <t>ニュウサツ</t>
    </rPh>
    <rPh sb="56" eb="58">
      <t>ケッカ</t>
    </rPh>
    <rPh sb="59" eb="61">
      <t>トリコミ</t>
    </rPh>
    <rPh sb="65" eb="67">
      <t>ゲンコウ</t>
    </rPh>
    <rPh sb="67" eb="69">
      <t>キノウ</t>
    </rPh>
    <rPh sb="70" eb="71">
      <t>ミ</t>
    </rPh>
    <phoneticPr fontId="3"/>
  </si>
  <si>
    <t>電子入札に対応するため、公告日、予定価格、入札受付日時、開札日時、問い合せ先、品名等の必要事項が財務会計システム内で入力を行うことができること。入力した内容を公告日ごとにCSV形式で出力することができること。出力されるCSV形式は、電子入札システムに登録できること。</t>
    <rPh sb="0" eb="2">
      <t>デンシ</t>
    </rPh>
    <rPh sb="2" eb="4">
      <t>ニュウサツ</t>
    </rPh>
    <rPh sb="5" eb="7">
      <t>タイオウ</t>
    </rPh>
    <rPh sb="12" eb="15">
      <t>コウコクビ</t>
    </rPh>
    <rPh sb="16" eb="20">
      <t>ヨテイカカク</t>
    </rPh>
    <rPh sb="21" eb="23">
      <t>ニュウサツ</t>
    </rPh>
    <rPh sb="23" eb="25">
      <t>ウケツケ</t>
    </rPh>
    <rPh sb="25" eb="27">
      <t>ニチジ</t>
    </rPh>
    <rPh sb="28" eb="30">
      <t>カイサツ</t>
    </rPh>
    <rPh sb="30" eb="32">
      <t>ニチジ</t>
    </rPh>
    <rPh sb="37" eb="38">
      <t>サキ</t>
    </rPh>
    <rPh sb="39" eb="41">
      <t>ヒンメイ</t>
    </rPh>
    <rPh sb="41" eb="42">
      <t>トウ</t>
    </rPh>
    <rPh sb="43" eb="45">
      <t>ヒツヨウ</t>
    </rPh>
    <rPh sb="45" eb="47">
      <t>ジコウ</t>
    </rPh>
    <rPh sb="48" eb="52">
      <t>ザイムカイケイ</t>
    </rPh>
    <rPh sb="56" eb="57">
      <t>ナイ</t>
    </rPh>
    <rPh sb="58" eb="60">
      <t>ニュウリョク</t>
    </rPh>
    <rPh sb="61" eb="62">
      <t>オコナ</t>
    </rPh>
    <rPh sb="72" eb="74">
      <t>ニュウリョク</t>
    </rPh>
    <rPh sb="76" eb="78">
      <t>ナイヨウ</t>
    </rPh>
    <rPh sb="79" eb="81">
      <t>コウコク</t>
    </rPh>
    <rPh sb="81" eb="82">
      <t>ビ</t>
    </rPh>
    <rPh sb="88" eb="90">
      <t>ケイシキ</t>
    </rPh>
    <rPh sb="91" eb="93">
      <t>シュツリョク</t>
    </rPh>
    <rPh sb="104" eb="106">
      <t>シュツリョク</t>
    </rPh>
    <rPh sb="112" eb="114">
      <t>ケイシキ</t>
    </rPh>
    <phoneticPr fontId="3"/>
  </si>
  <si>
    <t>指名競争入札の場合、業者選定で登録された業者をCSV形式で出力することができること。出力されるCSV形式は、電子入札システムに登録できること。</t>
    <rPh sb="0" eb="6">
      <t>シメイキョウソウニュウサツ</t>
    </rPh>
    <rPh sb="7" eb="9">
      <t>バアイ</t>
    </rPh>
    <rPh sb="10" eb="14">
      <t>ギョウシャセンテイ</t>
    </rPh>
    <rPh sb="15" eb="17">
      <t>トウロク</t>
    </rPh>
    <rPh sb="20" eb="22">
      <t>ギョウシャ</t>
    </rPh>
    <rPh sb="26" eb="28">
      <t>ケイシキ</t>
    </rPh>
    <rPh sb="50" eb="52">
      <t>ケイシキ</t>
    </rPh>
    <phoneticPr fontId="3"/>
  </si>
  <si>
    <t>電子入札の結果を加工することなく取込ことができること。取込んだ内容に基づいて入札結果に反映することができること。</t>
    <phoneticPr fontId="3"/>
  </si>
  <si>
    <t>あいち電子調達システム（CALS/EC）</t>
    <phoneticPr fontId="3"/>
  </si>
  <si>
    <t>あいち電子調達システム（CALS/EC）で行う電子入札（総合評価・JV含む）に対応ができること。入札案件の出力、入札結果の取込といった現行機能を満たしていること。</t>
    <phoneticPr fontId="3"/>
  </si>
  <si>
    <t>電子入札に対応するため、公告日、予定価格、最低制限価格、低入札価格調査基準価格、入札受付日時、内訳書開封日時、開札日時等の必要事項が財務会計システム内で入力を行うことができること。入力した内容を公告日ごとにCSV形式で出力することができること。出力されるCSV形式は、電子入札システム及び入札情報サービスに登録できること。</t>
    <rPh sb="106" eb="108">
      <t>ケイシキ</t>
    </rPh>
    <rPh sb="130" eb="132">
      <t>ケイシキ</t>
    </rPh>
    <phoneticPr fontId="3"/>
  </si>
  <si>
    <t>指名競争入札の場合、業者選定で登録された業者をCSV形式で出力することができること。出力されるCSV形式は、電子入札システム及び入札情報サービスに登録できること。</t>
    <rPh sb="26" eb="28">
      <t>ケイシキ</t>
    </rPh>
    <rPh sb="50" eb="52">
      <t>ケイシキ</t>
    </rPh>
    <phoneticPr fontId="3"/>
  </si>
  <si>
    <t>電子入札の結果を加工することなく取込ことができること。取込んだ内容に基づいて入札結果に反映することができること。</t>
    <rPh sb="34" eb="35">
      <t>モト</t>
    </rPh>
    <rPh sb="38" eb="40">
      <t>ニュウサツ</t>
    </rPh>
    <rPh sb="40" eb="42">
      <t>ケッカ</t>
    </rPh>
    <rPh sb="43" eb="45">
      <t>ハンエイ</t>
    </rPh>
    <phoneticPr fontId="3"/>
  </si>
  <si>
    <t>契約台帳</t>
    <rPh sb="0" eb="4">
      <t>ケイヤクダイチョウ</t>
    </rPh>
    <phoneticPr fontId="3"/>
  </si>
  <si>
    <t>管理番号から件名、場所、設計金額、入札参加者、入札金額、契約期間、契約金額、進行区分等のデータの照会をすることができること。</t>
    <rPh sb="0" eb="2">
      <t>カンリ</t>
    </rPh>
    <rPh sb="2" eb="4">
      <t>バンゴウ</t>
    </rPh>
    <rPh sb="6" eb="8">
      <t>ケンメイ</t>
    </rPh>
    <rPh sb="9" eb="11">
      <t>バショ</t>
    </rPh>
    <rPh sb="12" eb="16">
      <t>セッケイキンガク</t>
    </rPh>
    <rPh sb="17" eb="22">
      <t>ニュウサツサンカシャ</t>
    </rPh>
    <rPh sb="23" eb="27">
      <t>ニュウサツキンガク</t>
    </rPh>
    <rPh sb="28" eb="32">
      <t>ケイヤクキカン</t>
    </rPh>
    <rPh sb="33" eb="37">
      <t>ケイヤクキンガク</t>
    </rPh>
    <rPh sb="38" eb="42">
      <t>シンコウクブン</t>
    </rPh>
    <rPh sb="42" eb="43">
      <t>トウ</t>
    </rPh>
    <rPh sb="48" eb="50">
      <t>ショウカイ</t>
    </rPh>
    <phoneticPr fontId="3"/>
  </si>
  <si>
    <t>契約管理の各段階ごとのデータが随時契約台帳に反映されること。</t>
    <rPh sb="2" eb="4">
      <t>カンリ</t>
    </rPh>
    <phoneticPr fontId="3"/>
  </si>
  <si>
    <t>契約管理の各段階ごとのデータを権限があるものが修正をすることができること。</t>
    <rPh sb="15" eb="17">
      <t>ケンゲン</t>
    </rPh>
    <rPh sb="23" eb="25">
      <t>シュウセイ</t>
    </rPh>
    <phoneticPr fontId="3"/>
  </si>
  <si>
    <t>支出負担行為及び支出命令時のデータが随時契約台帳に反映されること。</t>
    <rPh sb="6" eb="7">
      <t>オヨ</t>
    </rPh>
    <phoneticPr fontId="3"/>
  </si>
  <si>
    <t>変更契約
（変更施行伺）</t>
    <rPh sb="6" eb="10">
      <t>ヘンコウセコウ</t>
    </rPh>
    <rPh sb="10" eb="11">
      <t>ウカガ</t>
    </rPh>
    <phoneticPr fontId="3"/>
  </si>
  <si>
    <t>契約金額、契約期間、契約内容に変更があった場合、支出負担行為等のデータを基に変更施行の作成ができること。</t>
    <rPh sb="0" eb="4">
      <t>ケイヤクキンガク</t>
    </rPh>
    <rPh sb="5" eb="9">
      <t>ケイヤクキカン</t>
    </rPh>
    <rPh sb="10" eb="14">
      <t>ケイヤクナイヨウ</t>
    </rPh>
    <rPh sb="15" eb="17">
      <t>ヘンコウ</t>
    </rPh>
    <rPh sb="21" eb="23">
      <t>バアイ</t>
    </rPh>
    <rPh sb="24" eb="26">
      <t>シシュツ</t>
    </rPh>
    <rPh sb="26" eb="30">
      <t>フタンコウイ</t>
    </rPh>
    <rPh sb="30" eb="31">
      <t>トウ</t>
    </rPh>
    <rPh sb="36" eb="37">
      <t>モト</t>
    </rPh>
    <rPh sb="38" eb="40">
      <t>ヘンコウ</t>
    </rPh>
    <rPh sb="40" eb="42">
      <t>セコウ</t>
    </rPh>
    <rPh sb="43" eb="45">
      <t>サクセイ</t>
    </rPh>
    <phoneticPr fontId="3"/>
  </si>
  <si>
    <t>契約変更理由、変更後契約金額、変更後契約期間が入力できること。
その他に自由記述欄を設けること。</t>
    <rPh sb="0" eb="2">
      <t>ケイヤク</t>
    </rPh>
    <rPh sb="2" eb="6">
      <t>ヘンコウリユウ</t>
    </rPh>
    <rPh sb="7" eb="9">
      <t>ヘンコウ</t>
    </rPh>
    <rPh sb="9" eb="10">
      <t>ゴ</t>
    </rPh>
    <rPh sb="10" eb="14">
      <t>ケイヤクキンガク</t>
    </rPh>
    <rPh sb="15" eb="18">
      <t>ヘンコウゴ</t>
    </rPh>
    <rPh sb="18" eb="20">
      <t>ケイヤク</t>
    </rPh>
    <rPh sb="20" eb="22">
      <t>キカン</t>
    </rPh>
    <rPh sb="23" eb="25">
      <t>ニュウリョク</t>
    </rPh>
    <rPh sb="34" eb="35">
      <t>ホカ</t>
    </rPh>
    <rPh sb="36" eb="38">
      <t>ジユウ</t>
    </rPh>
    <rPh sb="38" eb="41">
      <t>キジュツラン</t>
    </rPh>
    <rPh sb="42" eb="43">
      <t>モウ</t>
    </rPh>
    <phoneticPr fontId="3"/>
  </si>
  <si>
    <t>変更施行伺を帳票出力できること。</t>
    <rPh sb="0" eb="5">
      <t>ヘンコウセコウウカガイ</t>
    </rPh>
    <phoneticPr fontId="3"/>
  </si>
  <si>
    <t>変更契約
（変更契約伺・変更契約締結）</t>
    <rPh sb="6" eb="10">
      <t>ヘンコウケイヤク</t>
    </rPh>
    <rPh sb="10" eb="11">
      <t>ウカガ</t>
    </rPh>
    <rPh sb="12" eb="18">
      <t>ヘンコウケイヤクテイケツ</t>
    </rPh>
    <phoneticPr fontId="3"/>
  </si>
  <si>
    <t>契約部門入札の場合、変更施行伺を基に変更契約伺を作成でき、帳票出力できること。</t>
    <rPh sb="0" eb="6">
      <t>ケイヤクブモンニュウサツ</t>
    </rPh>
    <rPh sb="7" eb="9">
      <t>バアイ</t>
    </rPh>
    <rPh sb="10" eb="12">
      <t>ヘンコウ</t>
    </rPh>
    <rPh sb="12" eb="14">
      <t>セコウ</t>
    </rPh>
    <rPh sb="14" eb="15">
      <t>ウカガイ</t>
    </rPh>
    <rPh sb="16" eb="17">
      <t>モト</t>
    </rPh>
    <rPh sb="18" eb="20">
      <t>ヘンコウ</t>
    </rPh>
    <rPh sb="20" eb="22">
      <t>ケイヤク</t>
    </rPh>
    <rPh sb="22" eb="23">
      <t>ウカガイ</t>
    </rPh>
    <rPh sb="24" eb="26">
      <t>サクセイ</t>
    </rPh>
    <phoneticPr fontId="3"/>
  </si>
  <si>
    <t>契約部門において契約変更理由、変更後契約金額、変更後契約期間の修正ができること。</t>
    <rPh sb="8" eb="10">
      <t>ケイヤク</t>
    </rPh>
    <rPh sb="31" eb="33">
      <t>シュウセイ</t>
    </rPh>
    <phoneticPr fontId="3"/>
  </si>
  <si>
    <t>市が指定する書式で変更契約書、変更仮契約書、変更請書が、編集可能な形式で出力できること。</t>
    <rPh sb="28" eb="30">
      <t>ヘンシュウ</t>
    </rPh>
    <rPh sb="30" eb="32">
      <t>カノウ</t>
    </rPh>
    <rPh sb="33" eb="35">
      <t>ケイシキ</t>
    </rPh>
    <rPh sb="36" eb="38">
      <t>シュツリョク</t>
    </rPh>
    <phoneticPr fontId="3"/>
  </si>
  <si>
    <t>変更契約締結通知書が帳票出力できること。</t>
    <phoneticPr fontId="3"/>
  </si>
  <si>
    <t>照会・データ出力</t>
    <rPh sb="6" eb="8">
      <t>シュツリョク</t>
    </rPh>
    <phoneticPr fontId="3"/>
  </si>
  <si>
    <t>年月の範囲指定を行い、業者別の契約実績の一覧表をＣＳＶ形式で出力できること。</t>
    <phoneticPr fontId="3"/>
  </si>
  <si>
    <t>検査・検収</t>
  </si>
  <si>
    <t>回議の開始時に取扱種別（至急・重要・秘密等）を指定することで、回議者へ取り扱いについての意思表示ができ、回議者がその意思表示を容易に把握できる機能を有すること。</t>
    <rPh sb="0" eb="2">
      <t>カイギ</t>
    </rPh>
    <rPh sb="3" eb="6">
      <t>カイシジ</t>
    </rPh>
    <rPh sb="52" eb="54">
      <t>カイギ</t>
    </rPh>
    <rPh sb="54" eb="55">
      <t>シャ</t>
    </rPh>
    <rPh sb="58" eb="62">
      <t>イシヒョウジ</t>
    </rPh>
    <rPh sb="63" eb="65">
      <t>ヨウイ</t>
    </rPh>
    <rPh sb="66" eb="68">
      <t>ハアク</t>
    </rPh>
    <rPh sb="71" eb="73">
      <t>キノウ</t>
    </rPh>
    <rPh sb="74" eb="75">
      <t>ユウ</t>
    </rPh>
    <phoneticPr fontId="3"/>
  </si>
  <si>
    <t>電子決裁又は電子供覧の結果として、決裁及び確認を行った全ての職員名を、印刷又はPDFに出力できること。</t>
    <rPh sb="4" eb="5">
      <t>マタ</t>
    </rPh>
    <rPh sb="6" eb="8">
      <t>デンシ</t>
    </rPh>
    <rPh sb="8" eb="10">
      <t>キョウラン</t>
    </rPh>
    <rPh sb="35" eb="37">
      <t>インサツ</t>
    </rPh>
    <rPh sb="37" eb="38">
      <t>マタ</t>
    </rPh>
    <phoneticPr fontId="3"/>
  </si>
  <si>
    <t>通知機能</t>
    <rPh sb="0" eb="2">
      <t>ツウチ</t>
    </rPh>
    <rPh sb="2" eb="4">
      <t>キノウ</t>
    </rPh>
    <phoneticPr fontId="3"/>
  </si>
  <si>
    <t>差戻し、引戻しを行なった場合、システムのポータル画面等において、差戻し先、引戻し先の職員に対して容易に認識させる機能があること。</t>
    <rPh sb="42" eb="44">
      <t>ショクイン</t>
    </rPh>
    <rPh sb="48" eb="50">
      <t>ヨウイ</t>
    </rPh>
    <rPh sb="51" eb="53">
      <t>ニンシキ</t>
    </rPh>
    <phoneticPr fontId="3"/>
  </si>
  <si>
    <t>添付文書機能</t>
    <rPh sb="0" eb="2">
      <t>テンプ</t>
    </rPh>
    <rPh sb="2" eb="4">
      <t>ブンショ</t>
    </rPh>
    <rPh sb="4" eb="6">
      <t>キノウ</t>
    </rPh>
    <phoneticPr fontId="3"/>
  </si>
  <si>
    <t>【全体共通】</t>
    <rPh sb="1" eb="3">
      <t>ゼンタイ</t>
    </rPh>
    <rPh sb="3" eb="5">
      <t>キョウツウ</t>
    </rPh>
    <phoneticPr fontId="3"/>
  </si>
  <si>
    <t>【財務共通】</t>
    <rPh sb="1" eb="3">
      <t>ザイム</t>
    </rPh>
    <rPh sb="3" eb="5">
      <t>キョウツウ</t>
    </rPh>
    <phoneticPr fontId="3"/>
  </si>
  <si>
    <t>【予算編成】</t>
    <rPh sb="1" eb="5">
      <t>ヨサンヘンセイ</t>
    </rPh>
    <phoneticPr fontId="3"/>
  </si>
  <si>
    <t>【予算管理】</t>
    <rPh sb="1" eb="5">
      <t>ヨサンカンリ</t>
    </rPh>
    <phoneticPr fontId="3"/>
  </si>
  <si>
    <t>【歳入管理】</t>
    <rPh sb="1" eb="5">
      <t>サイニュウカンリ</t>
    </rPh>
    <phoneticPr fontId="3"/>
  </si>
  <si>
    <t>【歳出管理】</t>
    <rPh sb="1" eb="3">
      <t>サイシュツ</t>
    </rPh>
    <rPh sb="3" eb="5">
      <t>カンリ</t>
    </rPh>
    <phoneticPr fontId="3"/>
  </si>
  <si>
    <t>【歳入歳出外現金・基金受払】</t>
    <rPh sb="1" eb="3">
      <t>サイニュウ</t>
    </rPh>
    <rPh sb="3" eb="5">
      <t>サイシュツ</t>
    </rPh>
    <rPh sb="5" eb="6">
      <t>ガイ</t>
    </rPh>
    <rPh sb="6" eb="8">
      <t>ゲンキン</t>
    </rPh>
    <rPh sb="9" eb="11">
      <t>キキン</t>
    </rPh>
    <rPh sb="11" eb="13">
      <t>ウケハライ</t>
    </rPh>
    <phoneticPr fontId="3"/>
  </si>
  <si>
    <t>【出納管理】</t>
    <rPh sb="1" eb="3">
      <t>スイトウ</t>
    </rPh>
    <rPh sb="3" eb="5">
      <t>カンリ</t>
    </rPh>
    <phoneticPr fontId="3"/>
  </si>
  <si>
    <t>【電子審査・出納】</t>
    <rPh sb="1" eb="3">
      <t>デンシ</t>
    </rPh>
    <rPh sb="3" eb="5">
      <t>シンサ</t>
    </rPh>
    <rPh sb="6" eb="8">
      <t>スイトウ</t>
    </rPh>
    <phoneticPr fontId="3"/>
  </si>
  <si>
    <t>【資金管理】</t>
    <rPh sb="1" eb="3">
      <t>シキン</t>
    </rPh>
    <rPh sb="3" eb="5">
      <t>カンリ</t>
    </rPh>
    <phoneticPr fontId="3"/>
  </si>
  <si>
    <t>【決算管理】</t>
    <rPh sb="1" eb="3">
      <t>ケッサン</t>
    </rPh>
    <rPh sb="3" eb="5">
      <t>カンリ</t>
    </rPh>
    <phoneticPr fontId="3"/>
  </si>
  <si>
    <t>【契約管理】</t>
    <rPh sb="1" eb="3">
      <t>ケイヤク</t>
    </rPh>
    <rPh sb="3" eb="5">
      <t>カンリ</t>
    </rPh>
    <phoneticPr fontId="3"/>
  </si>
  <si>
    <t>【決算統計】</t>
    <rPh sb="1" eb="3">
      <t>ケッサン</t>
    </rPh>
    <rPh sb="3" eb="5">
      <t>トウケイ</t>
    </rPh>
    <phoneticPr fontId="3"/>
  </si>
  <si>
    <t>【電子決裁】</t>
    <rPh sb="1" eb="3">
      <t>デンシ</t>
    </rPh>
    <rPh sb="3" eb="5">
      <t>ケッサイ</t>
    </rPh>
    <phoneticPr fontId="3"/>
  </si>
  <si>
    <t>【文書管理】</t>
    <rPh sb="1" eb="3">
      <t>ブンショ</t>
    </rPh>
    <rPh sb="3" eb="5">
      <t>カンリ</t>
    </rPh>
    <phoneticPr fontId="3"/>
  </si>
  <si>
    <t>各決裁伝票を起票するときに、その時点の歳入予算額、歳出予算残額を確認できること。</t>
    <phoneticPr fontId="3"/>
  </si>
  <si>
    <t>データ照会・
抽出</t>
    <rPh sb="3" eb="5">
      <t>ショウカイ</t>
    </rPh>
    <rPh sb="7" eb="9">
      <t>チュウシュツ</t>
    </rPh>
    <phoneticPr fontId="3"/>
  </si>
  <si>
    <t>資金運用の種類として、預金運用、つり銭、貸出運用を管理できること。</t>
    <rPh sb="0" eb="2">
      <t>シキン</t>
    </rPh>
    <rPh sb="2" eb="4">
      <t>ウンヨウ</t>
    </rPh>
    <rPh sb="5" eb="7">
      <t>シュルイ</t>
    </rPh>
    <rPh sb="11" eb="13">
      <t>ヨキン</t>
    </rPh>
    <rPh sb="13" eb="15">
      <t>ウンヨウ</t>
    </rPh>
    <rPh sb="18" eb="19">
      <t>セン</t>
    </rPh>
    <rPh sb="20" eb="21">
      <t>カ</t>
    </rPh>
    <rPh sb="21" eb="22">
      <t>ダ</t>
    </rPh>
    <rPh sb="22" eb="24">
      <t>ウンヨウ</t>
    </rPh>
    <rPh sb="25" eb="27">
      <t>カンリ</t>
    </rPh>
    <phoneticPr fontId="40"/>
  </si>
  <si>
    <t>資金運用及び、借入金返済等の業務から起票された払出票をもとに、運用・調達資金の払出処理を行うことができること。</t>
    <phoneticPr fontId="3"/>
  </si>
  <si>
    <t>決算審査・定期監査の資料として、年度・執行期間・所属・会計・予算区分別に歳入予算の執行状況がExcel形式で出力できること。また、版下出力は、可能な限り、現行の本市の形式を踏襲すること。
抽出条件として、年度・期間・所属・会計・予算区分を設けること。
年度・所属・会計・予算区分別に、予算科目・当初予算額・補正予算額・予算現額・調定額・収入済額・収入未済額・調定額/予算現額・収入済額/予算現額・収入済額/調定額・不納欠損額・前年度予算現額・前年度決算額・予算現額/前年度予算現額・収入済額/前年度決算額を表示すること。</t>
    <rPh sb="0" eb="2">
      <t>ケッサン</t>
    </rPh>
    <rPh sb="2" eb="4">
      <t>シンサ</t>
    </rPh>
    <rPh sb="5" eb="9">
      <t>テイキカンサ</t>
    </rPh>
    <rPh sb="10" eb="12">
      <t>シリョウ</t>
    </rPh>
    <rPh sb="16" eb="18">
      <t>ネンド</t>
    </rPh>
    <rPh sb="19" eb="21">
      <t>シッコウ</t>
    </rPh>
    <rPh sb="21" eb="23">
      <t>キカン</t>
    </rPh>
    <rPh sb="30" eb="34">
      <t>ヨサンクブン</t>
    </rPh>
    <rPh sb="38" eb="40">
      <t>ヨサン</t>
    </rPh>
    <rPh sb="41" eb="43">
      <t>シッコウ</t>
    </rPh>
    <rPh sb="43" eb="45">
      <t>ジョウキョウ</t>
    </rPh>
    <phoneticPr fontId="40"/>
  </si>
  <si>
    <t>決算審査・定期監査の資料として、年度・執行期間・所属・会計・予算区分別に歳出予算の執行状況がExcel形式で出力できること。また、版下出力は、可能な限り、現行の本市の形式を踏襲すること。
抽出条件として、年度・期間・所属・会計・予算区分を設けること。
年度・所属・会計・予算区分別に、予算科目・事業・当初予算額・補正予算額・流用等増減額・予算現額・支出負担行為額・支出済額・予算残額・翌年度繰越額・支出負担行為額/予算現額・前年度予算額・予算現額/前年度予算額・前年度決算額・支出済額/予算現額・支出負担行為額/前年度決算額・支出済額/前年度決算額を表示すること。</t>
    <rPh sb="0" eb="2">
      <t>ケッサン</t>
    </rPh>
    <rPh sb="2" eb="4">
      <t>シンサ</t>
    </rPh>
    <rPh sb="5" eb="9">
      <t>テイキカンサ</t>
    </rPh>
    <rPh sb="10" eb="12">
      <t>シリョウ</t>
    </rPh>
    <rPh sb="37" eb="38">
      <t>デ</t>
    </rPh>
    <rPh sb="38" eb="40">
      <t>ヨサン</t>
    </rPh>
    <rPh sb="41" eb="43">
      <t>シッコウ</t>
    </rPh>
    <rPh sb="43" eb="45">
      <t>ジョウキョウ</t>
    </rPh>
    <rPh sb="166" eb="167">
      <t>ゲン</t>
    </rPh>
    <phoneticPr fontId="40"/>
  </si>
  <si>
    <t>決算審査・
定期監査</t>
    <phoneticPr fontId="3"/>
  </si>
  <si>
    <t>施行伺入力時に業者の選定案が入力できること。</t>
    <phoneticPr fontId="3"/>
  </si>
  <si>
    <t>施行伺の時点で歳出予算科目を入力するか否かを選択できること。</t>
    <rPh sb="7" eb="9">
      <t>サイシュツ</t>
    </rPh>
    <phoneticPr fontId="3"/>
  </si>
  <si>
    <t>複数の歳出予算の入力ができること。</t>
    <phoneticPr fontId="3"/>
  </si>
  <si>
    <t>予算配当前でも予算科目を入力できること。</t>
    <rPh sb="0" eb="2">
      <t>ヨサン</t>
    </rPh>
    <rPh sb="2" eb="4">
      <t>ハイトウ</t>
    </rPh>
    <rPh sb="4" eb="5">
      <t>マエ</t>
    </rPh>
    <rPh sb="7" eb="9">
      <t>ヨサン</t>
    </rPh>
    <rPh sb="9" eb="11">
      <t>カモク</t>
    </rPh>
    <rPh sb="12" eb="14">
      <t>ニュウリョク</t>
    </rPh>
    <phoneticPr fontId="3"/>
  </si>
  <si>
    <t>契約部門入札・見積執行と各課入札・見積執行が分かれていること。</t>
    <rPh sb="0" eb="2">
      <t>ケイヤク</t>
    </rPh>
    <rPh sb="2" eb="4">
      <t>ブモン</t>
    </rPh>
    <rPh sb="4" eb="6">
      <t>ニュウサツ</t>
    </rPh>
    <rPh sb="7" eb="9">
      <t>ミツモリ</t>
    </rPh>
    <rPh sb="9" eb="11">
      <t>シッコウ</t>
    </rPh>
    <rPh sb="12" eb="14">
      <t>カクカ</t>
    </rPh>
    <rPh sb="14" eb="16">
      <t>ニュウサツ</t>
    </rPh>
    <rPh sb="17" eb="19">
      <t>ミツモリ</t>
    </rPh>
    <rPh sb="19" eb="21">
      <t>シッコウ</t>
    </rPh>
    <rPh sb="22" eb="23">
      <t>ワ</t>
    </rPh>
    <phoneticPr fontId="3"/>
  </si>
  <si>
    <t>契約部門が契約管理の事務を行なっている間は、各課にて施行伺の取消・修正は行なえないこと。</t>
    <rPh sb="0" eb="2">
      <t>ケイヤク</t>
    </rPh>
    <rPh sb="2" eb="4">
      <t>ブモン</t>
    </rPh>
    <rPh sb="5" eb="7">
      <t>ケイヤク</t>
    </rPh>
    <rPh sb="7" eb="9">
      <t>カンリ</t>
    </rPh>
    <rPh sb="10" eb="12">
      <t>ジム</t>
    </rPh>
    <phoneticPr fontId="3"/>
  </si>
  <si>
    <t>業者の選定は、業種や地域区分・実績・ランクなどから、業者を一覧表示し選択できること。</t>
    <phoneticPr fontId="3"/>
  </si>
  <si>
    <t>業者選定にて、入札参加資格審査結果書を編集が不可能な形式で出力できること。</t>
    <rPh sb="19" eb="21">
      <t>ヘンシュウ</t>
    </rPh>
    <rPh sb="22" eb="25">
      <t>フカノウ</t>
    </rPh>
    <rPh sb="26" eb="28">
      <t>ケイシキ</t>
    </rPh>
    <rPh sb="29" eb="31">
      <t>シュツリョク</t>
    </rPh>
    <phoneticPr fontId="3"/>
  </si>
  <si>
    <t>市が指定する書式で金額項目が空欄の予定価格調書が編集不可能な形式で出力されること。</t>
    <rPh sb="0" eb="1">
      <t>シ</t>
    </rPh>
    <rPh sb="2" eb="4">
      <t>シテイ</t>
    </rPh>
    <rPh sb="6" eb="8">
      <t>ショシキ</t>
    </rPh>
    <rPh sb="9" eb="13">
      <t>キンガクコウモク</t>
    </rPh>
    <rPh sb="14" eb="16">
      <t>クウラン</t>
    </rPh>
    <rPh sb="17" eb="21">
      <t>ヨテイカカク</t>
    </rPh>
    <rPh sb="21" eb="23">
      <t>チョウショ</t>
    </rPh>
    <rPh sb="24" eb="26">
      <t>ヘンシュウ</t>
    </rPh>
    <rPh sb="26" eb="29">
      <t>フカノウ</t>
    </rPh>
    <phoneticPr fontId="3"/>
  </si>
  <si>
    <t>市が指定する書式で金額項目が反映された予定価格調書が編集不可能な形式で出力されること。</t>
    <rPh sb="0" eb="1">
      <t>シ</t>
    </rPh>
    <rPh sb="2" eb="4">
      <t>シテイ</t>
    </rPh>
    <rPh sb="6" eb="8">
      <t>ショシキ</t>
    </rPh>
    <rPh sb="9" eb="13">
      <t>キンガクコウモク</t>
    </rPh>
    <rPh sb="14" eb="16">
      <t>ハンエイ</t>
    </rPh>
    <rPh sb="19" eb="23">
      <t>ヨテイカカク</t>
    </rPh>
    <rPh sb="23" eb="25">
      <t>チョウショ</t>
    </rPh>
    <rPh sb="26" eb="28">
      <t>ヘンシュウ</t>
    </rPh>
    <rPh sb="28" eb="31">
      <t>フカノウ</t>
    </rPh>
    <phoneticPr fontId="3"/>
  </si>
  <si>
    <t>バッチ処理にて検索条件に適合する案件の一覧をCSV形式で出力できること。
なお、検索条件及び出力項目については契約締結後、本市と調整すること。
（検索条件）
施行年度、業務区分、契約方法、進行区分、契約部門入札or各課入札等
（出力項目）
施行年度、管理番号、所属、件名、場所、設計金額、契約金額等</t>
    <rPh sb="7" eb="9">
      <t>ケンサク</t>
    </rPh>
    <rPh sb="9" eb="11">
      <t>ジョウケン</t>
    </rPh>
    <rPh sb="12" eb="14">
      <t>テキゴウ</t>
    </rPh>
    <rPh sb="16" eb="18">
      <t>アンケン</t>
    </rPh>
    <rPh sb="19" eb="21">
      <t>イチラン</t>
    </rPh>
    <rPh sb="40" eb="44">
      <t>ケンサクジョウケン</t>
    </rPh>
    <rPh sb="44" eb="45">
      <t>オヨ</t>
    </rPh>
    <rPh sb="73" eb="75">
      <t>ケンサク</t>
    </rPh>
    <rPh sb="75" eb="77">
      <t>ジョウケン</t>
    </rPh>
    <rPh sb="79" eb="81">
      <t>セコウ</t>
    </rPh>
    <rPh sb="84" eb="88">
      <t>ギョウムクブン</t>
    </rPh>
    <rPh sb="89" eb="93">
      <t>ケイヤクホウホウ</t>
    </rPh>
    <rPh sb="94" eb="98">
      <t>シンコウクブン</t>
    </rPh>
    <rPh sb="111" eb="112">
      <t>トウ</t>
    </rPh>
    <rPh sb="125" eb="129">
      <t>カンリバンゴウ</t>
    </rPh>
    <rPh sb="133" eb="135">
      <t>ケンメイ</t>
    </rPh>
    <rPh sb="136" eb="138">
      <t>バショ</t>
    </rPh>
    <rPh sb="139" eb="143">
      <t>セッケイキンガク</t>
    </rPh>
    <rPh sb="144" eb="148">
      <t>ケイヤクキンガク</t>
    </rPh>
    <phoneticPr fontId="3"/>
  </si>
  <si>
    <t>官公需契約実績表をＣＳＶ形式で出力できること。</t>
    <phoneticPr fontId="3"/>
  </si>
  <si>
    <t>検査が必要な契約に対して、検査結果の入力ができ、検査調書、検査結果通知書が帳票出力できること。</t>
    <phoneticPr fontId="3"/>
  </si>
  <si>
    <t>電子決裁基盤は、文書管理システム及び財務会計システムと一体的に利用できること。</t>
    <rPh sb="0" eb="2">
      <t>デンシ</t>
    </rPh>
    <rPh sb="2" eb="4">
      <t>ケッサイ</t>
    </rPh>
    <rPh sb="4" eb="6">
      <t>キバン</t>
    </rPh>
    <rPh sb="8" eb="12">
      <t>ブンショカンリ</t>
    </rPh>
    <rPh sb="16" eb="17">
      <t>オヨ</t>
    </rPh>
    <rPh sb="18" eb="22">
      <t>ザイムカイケイ</t>
    </rPh>
    <rPh sb="27" eb="30">
      <t>イッタイテキ</t>
    </rPh>
    <rPh sb="31" eb="33">
      <t>リヨウ</t>
    </rPh>
    <phoneticPr fontId="47"/>
  </si>
  <si>
    <t>文書管理システム及び財務会計システムの決裁を要する業務すべてにおいて、電子決裁に対応すること。</t>
    <rPh sb="0" eb="4">
      <t>ブンショカンリ</t>
    </rPh>
    <rPh sb="8" eb="9">
      <t>オヨ</t>
    </rPh>
    <rPh sb="10" eb="14">
      <t>ザイムカイケイ</t>
    </rPh>
    <rPh sb="19" eb="21">
      <t>ケッサイ</t>
    </rPh>
    <rPh sb="22" eb="23">
      <t>ヨウ</t>
    </rPh>
    <rPh sb="25" eb="27">
      <t>ギョウム</t>
    </rPh>
    <phoneticPr fontId="3"/>
  </si>
  <si>
    <t>押印決裁と電子決裁を選択できること。電子決裁を選択した場合、紙の添付文書の回付の有無（併用決裁の有無）についても登録できること。また、登録後に、選択内容を変更できること。</t>
    <rPh sb="32" eb="34">
      <t>テンプ</t>
    </rPh>
    <phoneticPr fontId="3"/>
  </si>
  <si>
    <t>押印決裁と電子決裁を選択する項目について、どちらかの選択肢をデフォルト表記できる。</t>
    <rPh sb="0" eb="2">
      <t>オウイン</t>
    </rPh>
    <rPh sb="2" eb="4">
      <t>ケッサイ</t>
    </rPh>
    <rPh sb="5" eb="7">
      <t>デンシ</t>
    </rPh>
    <rPh sb="7" eb="9">
      <t>ケッサイ</t>
    </rPh>
    <rPh sb="10" eb="12">
      <t>センタク</t>
    </rPh>
    <rPh sb="14" eb="16">
      <t>コウモク</t>
    </rPh>
    <rPh sb="26" eb="29">
      <t>センタクシ</t>
    </rPh>
    <rPh sb="35" eb="37">
      <t>ヒョウキ</t>
    </rPh>
    <phoneticPr fontId="3"/>
  </si>
  <si>
    <t>回議の開始時に決裁期限を設定できること。</t>
    <rPh sb="0" eb="2">
      <t>カイギ</t>
    </rPh>
    <rPh sb="3" eb="5">
      <t>カイシ</t>
    </rPh>
    <rPh sb="5" eb="6">
      <t>ジ</t>
    </rPh>
    <rPh sb="7" eb="9">
      <t>ケッサイ</t>
    </rPh>
    <rPh sb="9" eb="11">
      <t>キゲン</t>
    </rPh>
    <rPh sb="12" eb="14">
      <t>セッテイ</t>
    </rPh>
    <phoneticPr fontId="3"/>
  </si>
  <si>
    <t>登録文書に関するコメントを入力する機能を有すること。また、コメント入力は、作成者だけでなく、承認者も入力できること。</t>
    <rPh sb="0" eb="2">
      <t>トウロク</t>
    </rPh>
    <rPh sb="2" eb="4">
      <t>ブンショ</t>
    </rPh>
    <phoneticPr fontId="3"/>
  </si>
  <si>
    <t>合議先の回議ルートの職員を指定する方法は、次から任意に設定できること。
１　合議先の所属の職員の指名を指定する。（A主査→B補佐→C課長）
２　合議先の所属の役職を指定する。（主査→補佐→課長）
３　合議先の所属に回議が到達した時点で、回議先の所属において、職員の指名を指定する。</t>
    <rPh sb="4" eb="6">
      <t>カイギ</t>
    </rPh>
    <rPh sb="10" eb="12">
      <t>ショクイン</t>
    </rPh>
    <rPh sb="13" eb="15">
      <t>シテイ</t>
    </rPh>
    <rPh sb="17" eb="19">
      <t>ホウホウ</t>
    </rPh>
    <rPh sb="21" eb="22">
      <t>ツギ</t>
    </rPh>
    <rPh sb="24" eb="26">
      <t>ニンイ</t>
    </rPh>
    <rPh sb="27" eb="29">
      <t>セッテイ</t>
    </rPh>
    <rPh sb="42" eb="44">
      <t>ショゾク</t>
    </rPh>
    <rPh sb="45" eb="47">
      <t>ショクイン</t>
    </rPh>
    <rPh sb="48" eb="50">
      <t>シメイ</t>
    </rPh>
    <rPh sb="51" eb="53">
      <t>シテイ</t>
    </rPh>
    <rPh sb="58" eb="60">
      <t>シュサ</t>
    </rPh>
    <rPh sb="62" eb="64">
      <t>ホサ</t>
    </rPh>
    <rPh sb="66" eb="68">
      <t>カチョウ</t>
    </rPh>
    <rPh sb="76" eb="78">
      <t>ショゾク</t>
    </rPh>
    <rPh sb="79" eb="81">
      <t>ヤクショク</t>
    </rPh>
    <rPh sb="82" eb="84">
      <t>シテイ</t>
    </rPh>
    <rPh sb="88" eb="90">
      <t>シュサ</t>
    </rPh>
    <rPh sb="91" eb="93">
      <t>ホサ</t>
    </rPh>
    <rPh sb="94" eb="96">
      <t>カチョウ</t>
    </rPh>
    <rPh sb="104" eb="106">
      <t>ショゾク</t>
    </rPh>
    <rPh sb="107" eb="109">
      <t>カイギ</t>
    </rPh>
    <rPh sb="110" eb="112">
      <t>トウタツ</t>
    </rPh>
    <rPh sb="114" eb="116">
      <t>ジテン</t>
    </rPh>
    <rPh sb="118" eb="121">
      <t>カイギサキ</t>
    </rPh>
    <rPh sb="122" eb="124">
      <t>ショゾク</t>
    </rPh>
    <rPh sb="129" eb="131">
      <t>ショクイン</t>
    </rPh>
    <rPh sb="132" eb="134">
      <t>シメイ</t>
    </rPh>
    <rPh sb="135" eb="137">
      <t>シテイ</t>
    </rPh>
    <phoneticPr fontId="3"/>
  </si>
  <si>
    <t>紙決裁、電子決裁のいずれにおいても、決裁ルート設定を容易にする機能を有すること。</t>
    <rPh sb="0" eb="3">
      <t>カミケッサイ</t>
    </rPh>
    <rPh sb="4" eb="8">
      <t>デンシケッサイ</t>
    </rPh>
    <rPh sb="18" eb="20">
      <t>ケッサイ</t>
    </rPh>
    <rPh sb="23" eb="25">
      <t>セッテイ</t>
    </rPh>
    <rPh sb="26" eb="28">
      <t>ヨウイ</t>
    </rPh>
    <rPh sb="31" eb="33">
      <t>キノウ</t>
    </rPh>
    <rPh sb="34" eb="35">
      <t>ユウ</t>
    </rPh>
    <phoneticPr fontId="3"/>
  </si>
  <si>
    <t>回議ルートについて、個人単位でパターン登録ができ、回議ルート設定時に選択できること。</t>
    <phoneticPr fontId="3"/>
  </si>
  <si>
    <t>回議における、引き上げ、後閲、差戻し、引戻し、代理決裁に対応していること。</t>
    <phoneticPr fontId="3"/>
  </si>
  <si>
    <t>差戻し先は、回議ルート中下位の職員を任意に指定できること。また、合議先からの差戻しの場合の差戻し先は、回議ルート中起案所属の任意の職員を指定できること。なお、差戻し先の初期設定は起案者とすることが望ましい。</t>
    <rPh sb="3" eb="4">
      <t>サキ</t>
    </rPh>
    <rPh sb="6" eb="8">
      <t>カイギ</t>
    </rPh>
    <rPh sb="11" eb="12">
      <t>チュウ</t>
    </rPh>
    <rPh sb="12" eb="14">
      <t>カイ</t>
    </rPh>
    <rPh sb="15" eb="17">
      <t>ショクイン</t>
    </rPh>
    <rPh sb="18" eb="20">
      <t>ニンイ</t>
    </rPh>
    <rPh sb="21" eb="23">
      <t>シテイ</t>
    </rPh>
    <rPh sb="32" eb="34">
      <t>ゴウギ</t>
    </rPh>
    <rPh sb="34" eb="35">
      <t>サキ</t>
    </rPh>
    <rPh sb="38" eb="40">
      <t>サシモド</t>
    </rPh>
    <rPh sb="42" eb="44">
      <t>バアイ</t>
    </rPh>
    <rPh sb="45" eb="47">
      <t>サシモド</t>
    </rPh>
    <rPh sb="48" eb="49">
      <t>サキ</t>
    </rPh>
    <rPh sb="51" eb="53">
      <t>カイギ</t>
    </rPh>
    <rPh sb="56" eb="57">
      <t>チュウ</t>
    </rPh>
    <rPh sb="57" eb="59">
      <t>キアン</t>
    </rPh>
    <rPh sb="59" eb="61">
      <t>ショゾク</t>
    </rPh>
    <rPh sb="62" eb="64">
      <t>ニンイ</t>
    </rPh>
    <rPh sb="65" eb="67">
      <t>ショクイン</t>
    </rPh>
    <rPh sb="68" eb="70">
      <t>シテイ</t>
    </rPh>
    <phoneticPr fontId="3"/>
  </si>
  <si>
    <t>差戻し者は、差戻し先職員に対してその理由を任意に入力できること。</t>
    <rPh sb="0" eb="2">
      <t>サシモド</t>
    </rPh>
    <rPh sb="3" eb="4">
      <t>シャ</t>
    </rPh>
    <rPh sb="6" eb="8">
      <t>サシモド</t>
    </rPh>
    <rPh sb="9" eb="10">
      <t>サキ</t>
    </rPh>
    <rPh sb="10" eb="12">
      <t>ショクイン</t>
    </rPh>
    <rPh sb="13" eb="14">
      <t>タイ</t>
    </rPh>
    <rPh sb="18" eb="20">
      <t>リユウ</t>
    </rPh>
    <rPh sb="21" eb="23">
      <t>ニンイ</t>
    </rPh>
    <rPh sb="24" eb="26">
      <t>ニュウリョク</t>
    </rPh>
    <phoneticPr fontId="3"/>
  </si>
  <si>
    <t>決裁待ち文書一覧を表示する機能を有し、一覧には業務種別（文書起案、負担行為等）決裁種別（押印決裁、電子決裁、併用決裁）、文書の状態（電子決裁の場合は差戻し中、引戻し中、至急、完結など。押印決裁の場合は完結など）、件名等を表示できること。</t>
    <rPh sb="0" eb="2">
      <t>ケッサイ</t>
    </rPh>
    <rPh sb="2" eb="3">
      <t>マ</t>
    </rPh>
    <rPh sb="23" eb="25">
      <t>ギョウム</t>
    </rPh>
    <rPh sb="25" eb="27">
      <t>シュベツ</t>
    </rPh>
    <rPh sb="28" eb="30">
      <t>ブンショ</t>
    </rPh>
    <rPh sb="30" eb="32">
      <t>キアン</t>
    </rPh>
    <rPh sb="33" eb="37">
      <t>フタンコウイ</t>
    </rPh>
    <rPh sb="37" eb="38">
      <t>トウ</t>
    </rPh>
    <rPh sb="66" eb="70">
      <t>デンシケッサイ</t>
    </rPh>
    <rPh sb="71" eb="73">
      <t>バアイ</t>
    </rPh>
    <rPh sb="84" eb="86">
      <t>シキュウ</t>
    </rPh>
    <rPh sb="87" eb="89">
      <t>カンケツ</t>
    </rPh>
    <rPh sb="92" eb="96">
      <t>オウインケッサイ</t>
    </rPh>
    <rPh sb="97" eb="99">
      <t>バアイ</t>
    </rPh>
    <rPh sb="100" eb="102">
      <t>カンケツ</t>
    </rPh>
    <rPh sb="106" eb="108">
      <t>ケンメイ</t>
    </rPh>
    <rPh sb="108" eb="109">
      <t>トウ</t>
    </rPh>
    <phoneticPr fontId="3"/>
  </si>
  <si>
    <t>紙の添付文書がある電子決裁の場合、システム上で承認を要する文書と紙で回付された文書を紐づける仕組みを有すること。</t>
    <rPh sb="0" eb="1">
      <t>カミ</t>
    </rPh>
    <rPh sb="2" eb="6">
      <t>テンプブンショ</t>
    </rPh>
    <rPh sb="9" eb="13">
      <t>デンシケッサイ</t>
    </rPh>
    <rPh sb="23" eb="25">
      <t>ショウニン</t>
    </rPh>
    <rPh sb="26" eb="27">
      <t>ヨウ</t>
    </rPh>
    <rPh sb="34" eb="36">
      <t>カイフ</t>
    </rPh>
    <phoneticPr fontId="3"/>
  </si>
  <si>
    <t>最終決裁者が決裁処理後、決裁完了日を除き、原則決裁文書の修正はできないこと。ただし、業務内容（文書、財務等）ごとに、特定の職員に対し修正及び取消しを行う権限を付与できること。</t>
    <rPh sb="0" eb="5">
      <t>サイシュウケッサイシャ</t>
    </rPh>
    <rPh sb="6" eb="10">
      <t>ケッサイショリ</t>
    </rPh>
    <rPh sb="10" eb="11">
      <t>ゴ</t>
    </rPh>
    <rPh sb="12" eb="14">
      <t>ケッサイ</t>
    </rPh>
    <rPh sb="14" eb="17">
      <t>カンリョウビ</t>
    </rPh>
    <rPh sb="18" eb="19">
      <t>ノゾ</t>
    </rPh>
    <rPh sb="21" eb="23">
      <t>ゲンソク</t>
    </rPh>
    <rPh sb="23" eb="25">
      <t>ケッサイ</t>
    </rPh>
    <rPh sb="25" eb="27">
      <t>ブンショ</t>
    </rPh>
    <rPh sb="28" eb="30">
      <t>シュウセイ</t>
    </rPh>
    <rPh sb="42" eb="46">
      <t>ギョウムナイヨウ</t>
    </rPh>
    <rPh sb="47" eb="49">
      <t>ブンショ</t>
    </rPh>
    <rPh sb="50" eb="52">
      <t>ザイム</t>
    </rPh>
    <rPh sb="52" eb="53">
      <t>トウ</t>
    </rPh>
    <rPh sb="58" eb="60">
      <t>トクテイ</t>
    </rPh>
    <rPh sb="61" eb="63">
      <t>ショクイン</t>
    </rPh>
    <rPh sb="64" eb="65">
      <t>タイ</t>
    </rPh>
    <rPh sb="66" eb="68">
      <t>シュウセイ</t>
    </rPh>
    <rPh sb="68" eb="69">
      <t>オヨ</t>
    </rPh>
    <rPh sb="70" eb="72">
      <t>トリケ</t>
    </rPh>
    <rPh sb="74" eb="75">
      <t>オコナ</t>
    </rPh>
    <rPh sb="76" eb="78">
      <t>ケンゲン</t>
    </rPh>
    <rPh sb="79" eb="81">
      <t>フヨ</t>
    </rPh>
    <phoneticPr fontId="3"/>
  </si>
  <si>
    <t>起案者において、決裁完了日を入力できること。入力できる日付は、起案日から現在日までの任意の日付とすることができること。</t>
    <rPh sb="0" eb="3">
      <t>キアンシャ</t>
    </rPh>
    <rPh sb="8" eb="10">
      <t>ケッサイ</t>
    </rPh>
    <rPh sb="10" eb="13">
      <t>カンリョウビ</t>
    </rPh>
    <rPh sb="14" eb="16">
      <t>ニュウリョク</t>
    </rPh>
    <rPh sb="22" eb="24">
      <t>ニュウリョク</t>
    </rPh>
    <rPh sb="27" eb="29">
      <t>ヒヅケ</t>
    </rPh>
    <rPh sb="31" eb="34">
      <t>キアンビ</t>
    </rPh>
    <rPh sb="36" eb="39">
      <t>ゲンザイビ</t>
    </rPh>
    <rPh sb="42" eb="44">
      <t>ニンイ</t>
    </rPh>
    <rPh sb="45" eb="47">
      <t>ヒヅケ</t>
    </rPh>
    <phoneticPr fontId="3"/>
  </si>
  <si>
    <t>システムのポータル画面等において、決裁が完了した案件を把握できる機能を有すること。</t>
    <rPh sb="9" eb="11">
      <t>ガメン</t>
    </rPh>
    <rPh sb="11" eb="12">
      <t>トウ</t>
    </rPh>
    <rPh sb="17" eb="19">
      <t>ケッサイ</t>
    </rPh>
    <rPh sb="20" eb="22">
      <t>カンリョウ</t>
    </rPh>
    <rPh sb="24" eb="26">
      <t>アンケン</t>
    </rPh>
    <rPh sb="27" eb="29">
      <t>ハアク</t>
    </rPh>
    <rPh sb="32" eb="34">
      <t>キノウ</t>
    </rPh>
    <rPh sb="35" eb="36">
      <t>ユウ</t>
    </rPh>
    <phoneticPr fontId="3"/>
  </si>
  <si>
    <t>システムのポータル画面等において、決裁期限が到来したものについて、未決裁者に対して容易に認識させる機能があること。</t>
    <rPh sb="11" eb="12">
      <t>トウ</t>
    </rPh>
    <rPh sb="38" eb="39">
      <t>タイ</t>
    </rPh>
    <rPh sb="41" eb="43">
      <t>ヨウイ</t>
    </rPh>
    <rPh sb="44" eb="46">
      <t>ニンシキ</t>
    </rPh>
    <rPh sb="49" eb="51">
      <t>キノウ</t>
    </rPh>
    <phoneticPr fontId="3"/>
  </si>
  <si>
    <t>システムのポータル画面等において、文書の進捗状況(一時保存件数、起案件数、決裁待ち件数、差戻し件数、引戻し件数、未発送件数、未完結件数など)を把握できる機能を有すること。</t>
    <rPh sb="11" eb="12">
      <t>トウ</t>
    </rPh>
    <rPh sb="24" eb="28">
      <t>イチジホゾン</t>
    </rPh>
    <rPh sb="28" eb="30">
      <t>ケンスウ</t>
    </rPh>
    <phoneticPr fontId="3"/>
  </si>
  <si>
    <t>一つの文書登録時に、word、excel、PDF等の電子の添付文書を複数登録して管理できる。また、紙の添付文書がある場合もその旨を登録できる。</t>
    <phoneticPr fontId="3"/>
  </si>
  <si>
    <t>一つの文書に登録された複数の電子の添付文書を閲覧する場合、一括表示（一つのファイルとして）や並列表示など事務の効率化に資する表示機能を有すること。</t>
    <rPh sb="0" eb="1">
      <t>ヒト</t>
    </rPh>
    <rPh sb="3" eb="5">
      <t>ブンショ</t>
    </rPh>
    <rPh sb="6" eb="8">
      <t>トウロク</t>
    </rPh>
    <rPh sb="46" eb="48">
      <t>ヘイレツ</t>
    </rPh>
    <rPh sb="48" eb="50">
      <t>ヒョウジ</t>
    </rPh>
    <rPh sb="52" eb="54">
      <t>ジム</t>
    </rPh>
    <rPh sb="55" eb="58">
      <t>コウリツカ</t>
    </rPh>
    <rPh sb="59" eb="60">
      <t>シ</t>
    </rPh>
    <rPh sb="62" eb="64">
      <t>ヒョウジ</t>
    </rPh>
    <rPh sb="64" eb="66">
      <t>キノウ</t>
    </rPh>
    <rPh sb="67" eb="68">
      <t>ユウ</t>
    </rPh>
    <phoneticPr fontId="3"/>
  </si>
  <si>
    <t>添付文書はファイル名とは別に添付文書名称を登録できること。なお、添付文書名称は、登録前のファイル名を初期表示することが望ましい。</t>
    <rPh sb="9" eb="10">
      <t>メイ</t>
    </rPh>
    <rPh sb="12" eb="13">
      <t>ベツ</t>
    </rPh>
    <rPh sb="14" eb="16">
      <t>テンプ</t>
    </rPh>
    <rPh sb="16" eb="18">
      <t>ブンショ</t>
    </rPh>
    <rPh sb="18" eb="20">
      <t>メイショウ</t>
    </rPh>
    <rPh sb="21" eb="23">
      <t>トウロク</t>
    </rPh>
    <rPh sb="32" eb="36">
      <t>テンプブンショ</t>
    </rPh>
    <rPh sb="36" eb="38">
      <t>メイショウ</t>
    </rPh>
    <rPh sb="40" eb="43">
      <t>トウロクマエ</t>
    </rPh>
    <rPh sb="48" eb="49">
      <t>メイ</t>
    </rPh>
    <rPh sb="50" eb="52">
      <t>ショキ</t>
    </rPh>
    <rPh sb="52" eb="54">
      <t>ヒョウジ</t>
    </rPh>
    <rPh sb="59" eb="60">
      <t>ノゾ</t>
    </rPh>
    <phoneticPr fontId="3"/>
  </si>
  <si>
    <t>添付文書登録後に、表示順を変更できる。</t>
    <rPh sb="0" eb="2">
      <t>テンプ</t>
    </rPh>
    <rPh sb="2" eb="4">
      <t>ブンショ</t>
    </rPh>
    <rPh sb="4" eb="6">
      <t>トウロク</t>
    </rPh>
    <rPh sb="6" eb="7">
      <t>ゴ</t>
    </rPh>
    <rPh sb="9" eb="11">
      <t>ヒョウジ</t>
    </rPh>
    <rPh sb="11" eb="12">
      <t>ジュン</t>
    </rPh>
    <rPh sb="13" eb="15">
      <t>ヘンコウ</t>
    </rPh>
    <phoneticPr fontId="3"/>
  </si>
  <si>
    <t>回議中に、文書管理システム及び財務会計システムにアクセスし、登録された内容の修正をすることができる。</t>
    <rPh sb="0" eb="2">
      <t>カイギ</t>
    </rPh>
    <rPh sb="2" eb="3">
      <t>チュウ</t>
    </rPh>
    <rPh sb="5" eb="9">
      <t>ブンショカンリ</t>
    </rPh>
    <rPh sb="13" eb="14">
      <t>オヨ</t>
    </rPh>
    <rPh sb="15" eb="19">
      <t>ザイムカイケイ</t>
    </rPh>
    <rPh sb="30" eb="32">
      <t>トウロク</t>
    </rPh>
    <rPh sb="35" eb="37">
      <t>ナイヨウ</t>
    </rPh>
    <rPh sb="38" eb="40">
      <t>シュウセイ</t>
    </rPh>
    <phoneticPr fontId="3"/>
  </si>
  <si>
    <t>文書の回議中に、添付文書の修正や差し替えができるなど、軽微な修正において回議をやり直さなくてもよい機能を有すること。また、添付文書を直接修正できる場合については、添付文書の版数管理ができること。</t>
    <rPh sb="16" eb="17">
      <t>サ</t>
    </rPh>
    <rPh sb="18" eb="19">
      <t>カ</t>
    </rPh>
    <rPh sb="27" eb="29">
      <t>ケイビ</t>
    </rPh>
    <rPh sb="30" eb="32">
      <t>シュウセイ</t>
    </rPh>
    <rPh sb="36" eb="38">
      <t>カイギ</t>
    </rPh>
    <rPh sb="41" eb="42">
      <t>ナオ</t>
    </rPh>
    <rPh sb="49" eb="51">
      <t>キノウ</t>
    </rPh>
    <rPh sb="52" eb="53">
      <t>ユウ</t>
    </rPh>
    <rPh sb="61" eb="63">
      <t>テンプ</t>
    </rPh>
    <rPh sb="66" eb="68">
      <t>チョクセツ</t>
    </rPh>
    <rPh sb="73" eb="75">
      <t>バアイ</t>
    </rPh>
    <phoneticPr fontId="3"/>
  </si>
  <si>
    <t>添付文書について、登録できるデータ容量の上限を設定できること。</t>
    <rPh sb="0" eb="4">
      <t>テンプブンショ</t>
    </rPh>
    <rPh sb="9" eb="11">
      <t>トウロク</t>
    </rPh>
    <rPh sb="17" eb="19">
      <t>ヨウリョウ</t>
    </rPh>
    <rPh sb="20" eb="22">
      <t>ジョウゲン</t>
    </rPh>
    <rPh sb="23" eb="25">
      <t>セッテイ</t>
    </rPh>
    <phoneticPr fontId="3"/>
  </si>
  <si>
    <t>日付を遡って収受、起案、供覧の処理をする場合、遡及時点での職制（所属名や役職等）で処理できること。</t>
    <rPh sb="0" eb="2">
      <t>ヒヅケ</t>
    </rPh>
    <rPh sb="3" eb="4">
      <t>サカノボ</t>
    </rPh>
    <rPh sb="9" eb="11">
      <t>キアン</t>
    </rPh>
    <rPh sb="12" eb="14">
      <t>キョウラン</t>
    </rPh>
    <rPh sb="15" eb="17">
      <t>ショリ</t>
    </rPh>
    <rPh sb="23" eb="25">
      <t>ソキュウ</t>
    </rPh>
    <rPh sb="25" eb="27">
      <t>ジテン</t>
    </rPh>
    <phoneticPr fontId="3"/>
  </si>
  <si>
    <t>起案用紙で起案理由の行数が1ペ－ジで表示可能な行数を超えた場合は、2ペ－ジ目以降の起案用紙を出力して印刷できること。</t>
    <rPh sb="50" eb="52">
      <t>インサツ</t>
    </rPh>
    <phoneticPr fontId="3"/>
  </si>
  <si>
    <t>供覧の情報として、以下の情報を登録できること。
所属、担当者、連絡先、文書区分、文書年、文書番号、件名、公開用件名、供覧理由、供覧日、決裁日、備考、情報公開区分、回議の方法、文書の取扱種別、添付文書、ファイル、処理期限</t>
    <rPh sb="31" eb="34">
      <t>レンラクサキ</t>
    </rPh>
    <rPh sb="58" eb="60">
      <t>キョウラン</t>
    </rPh>
    <rPh sb="63" eb="65">
      <t>キョウラン</t>
    </rPh>
    <rPh sb="81" eb="83">
      <t>カイギ</t>
    </rPh>
    <rPh sb="84" eb="86">
      <t>ホウホウ</t>
    </rPh>
    <rPh sb="87" eb="89">
      <t>ブンショ</t>
    </rPh>
    <rPh sb="90" eb="92">
      <t>トリアツカ</t>
    </rPh>
    <rPh sb="92" eb="94">
      <t>シュベツ</t>
    </rPh>
    <rPh sb="105" eb="107">
      <t>ショリ</t>
    </rPh>
    <rPh sb="107" eb="109">
      <t>キゲン</t>
    </rPh>
    <phoneticPr fontId="3"/>
  </si>
  <si>
    <t>公印管理者は、システムのポータル画面において審査待ち件数を把握することができ、ポータル画面から処理用画面に直接遷移できること。</t>
    <rPh sb="0" eb="5">
      <t>コウインカンリシャ</t>
    </rPh>
    <rPh sb="16" eb="18">
      <t>ガメン</t>
    </rPh>
    <rPh sb="22" eb="24">
      <t>シンサ</t>
    </rPh>
    <rPh sb="24" eb="25">
      <t>マ</t>
    </rPh>
    <rPh sb="26" eb="28">
      <t>ケンスウ</t>
    </rPh>
    <rPh sb="29" eb="31">
      <t>ハアク</t>
    </rPh>
    <rPh sb="43" eb="45">
      <t>ガメン</t>
    </rPh>
    <rPh sb="47" eb="50">
      <t>ショリヨウ</t>
    </rPh>
    <rPh sb="50" eb="52">
      <t>ガメン</t>
    </rPh>
    <rPh sb="53" eb="55">
      <t>チョクセツ</t>
    </rPh>
    <rPh sb="55" eb="57">
      <t>センイ</t>
    </rPh>
    <phoneticPr fontId="3"/>
  </si>
  <si>
    <t>完結対象文書を一覧表示し、その画面で完結日を指定して一括完結処理ができること。</t>
    <phoneticPr fontId="3"/>
  </si>
  <si>
    <t>完結画面では、完結日、ファイル及び公開用件名の登録及び修正ができること。</t>
    <rPh sb="0" eb="2">
      <t>カンケツ</t>
    </rPh>
    <rPh sb="2" eb="4">
      <t>ガメン</t>
    </rPh>
    <rPh sb="7" eb="9">
      <t>カンケツ</t>
    </rPh>
    <rPh sb="9" eb="10">
      <t>ビ</t>
    </rPh>
    <rPh sb="15" eb="16">
      <t>オヨ</t>
    </rPh>
    <rPh sb="17" eb="20">
      <t>コウカイヨウ</t>
    </rPh>
    <rPh sb="20" eb="22">
      <t>ケンメイ</t>
    </rPh>
    <rPh sb="23" eb="25">
      <t>トウロク</t>
    </rPh>
    <rPh sb="25" eb="26">
      <t>オヨ</t>
    </rPh>
    <rPh sb="27" eb="29">
      <t>シュウセイ</t>
    </rPh>
    <phoneticPr fontId="3"/>
  </si>
  <si>
    <t>作成したファイルには、以下の情報が管理されていること。
作成所属、管理所属、文書分類、保存年限、ファイル名、サブタイトル、作成年、年区分、分冊数、備考、保存場所、引継年度、廃棄年度、保存満期日</t>
    <rPh sb="0" eb="2">
      <t>サクセイ</t>
    </rPh>
    <rPh sb="17" eb="19">
      <t>カンリ</t>
    </rPh>
    <rPh sb="65" eb="66">
      <t>ネン</t>
    </rPh>
    <rPh sb="66" eb="68">
      <t>クブン</t>
    </rPh>
    <rPh sb="78" eb="80">
      <t>バショ</t>
    </rPh>
    <phoneticPr fontId="3"/>
  </si>
  <si>
    <t>ファイルラベルは、専用紙での出力を考慮し出力時の印字位置が指定できること。</t>
    <rPh sb="9" eb="12">
      <t>センヨウシ</t>
    </rPh>
    <rPh sb="14" eb="16">
      <t>シュツリョク</t>
    </rPh>
    <rPh sb="17" eb="19">
      <t>コウリョ</t>
    </rPh>
    <rPh sb="20" eb="22">
      <t>シュツリョク</t>
    </rPh>
    <rPh sb="22" eb="23">
      <t>ジ</t>
    </rPh>
    <rPh sb="24" eb="26">
      <t>インジ</t>
    </rPh>
    <rPh sb="26" eb="28">
      <t>イチ</t>
    </rPh>
    <rPh sb="29" eb="31">
      <t>シテイ</t>
    </rPh>
    <phoneticPr fontId="3"/>
  </si>
  <si>
    <t>ファイル背表紙は、専用紙での出力を考慮し出力時の印字位置が指定できること。</t>
    <rPh sb="4" eb="7">
      <t>セビョウシ</t>
    </rPh>
    <rPh sb="9" eb="12">
      <t>センヨウシ</t>
    </rPh>
    <rPh sb="14" eb="16">
      <t>シュツリョク</t>
    </rPh>
    <rPh sb="17" eb="19">
      <t>コウリョ</t>
    </rPh>
    <rPh sb="20" eb="22">
      <t>シュツリョク</t>
    </rPh>
    <rPh sb="22" eb="23">
      <t>ジ</t>
    </rPh>
    <rPh sb="24" eb="26">
      <t>インジ</t>
    </rPh>
    <rPh sb="26" eb="28">
      <t>イチ</t>
    </rPh>
    <rPh sb="29" eb="31">
      <t>シテイ</t>
    </rPh>
    <phoneticPr fontId="3"/>
  </si>
  <si>
    <t>契約管理において施行伺を作成済みの場合、契約管理の情報（契約番号、相手方情報等）が連携できること。</t>
    <rPh sb="0" eb="2">
      <t>ケイヤク</t>
    </rPh>
    <rPh sb="2" eb="4">
      <t>カンリ</t>
    </rPh>
    <rPh sb="8" eb="11">
      <t>セコウウカガ</t>
    </rPh>
    <rPh sb="12" eb="14">
      <t>サクセイ</t>
    </rPh>
    <rPh sb="14" eb="15">
      <t>ズ</t>
    </rPh>
    <rPh sb="17" eb="19">
      <t>バアイ</t>
    </rPh>
    <rPh sb="20" eb="24">
      <t>ケイヤクカンリ</t>
    </rPh>
    <rPh sb="25" eb="27">
      <t>ジョウホウ</t>
    </rPh>
    <rPh sb="28" eb="32">
      <t>ケイヤクバンゴウ</t>
    </rPh>
    <rPh sb="33" eb="36">
      <t>アイテガタ</t>
    </rPh>
    <rPh sb="36" eb="38">
      <t>ジョウホウ</t>
    </rPh>
    <rPh sb="38" eb="39">
      <t>トウ</t>
    </rPh>
    <rPh sb="41" eb="43">
      <t>レンケイ</t>
    </rPh>
    <phoneticPr fontId="3"/>
  </si>
  <si>
    <t>同一予算科目内において、負担行為１件で複数の債権者を指定できること。</t>
    <rPh sb="0" eb="2">
      <t>ドウイツ</t>
    </rPh>
    <rPh sb="2" eb="6">
      <t>ヨサンカモク</t>
    </rPh>
    <rPh sb="6" eb="7">
      <t>ナイ</t>
    </rPh>
    <rPh sb="12" eb="16">
      <t>フタンコウイ</t>
    </rPh>
    <rPh sb="17" eb="18">
      <t>ケン</t>
    </rPh>
    <rPh sb="19" eb="21">
      <t>フクスウ</t>
    </rPh>
    <rPh sb="22" eb="25">
      <t>サイケンシャ</t>
    </rPh>
    <rPh sb="26" eb="28">
      <t>シテイ</t>
    </rPh>
    <phoneticPr fontId="3"/>
  </si>
  <si>
    <t>複数債務者を入力する際には、別途作成したExcelデータ等の取込みができること。</t>
    <phoneticPr fontId="3"/>
  </si>
  <si>
    <t>1債権者－複数科目の入力が行えること。</t>
    <phoneticPr fontId="3"/>
  </si>
  <si>
    <t>債権者情報の入力は、マスタからの選択の他、直接入力もできること。</t>
    <rPh sb="0" eb="3">
      <t>サイケンシャ</t>
    </rPh>
    <rPh sb="3" eb="5">
      <t>ジョウホウ</t>
    </rPh>
    <rPh sb="6" eb="8">
      <t>ニュウリョク</t>
    </rPh>
    <rPh sb="16" eb="18">
      <t>センタク</t>
    </rPh>
    <rPh sb="19" eb="20">
      <t>ホカ</t>
    </rPh>
    <rPh sb="21" eb="25">
      <t>チョクセツニュウリョク</t>
    </rPh>
    <phoneticPr fontId="3"/>
  </si>
  <si>
    <t>給与システムで作成した給与データを一括で取り込み、支出負担行為決議書兼支出命令書及び科目別明細書を作成できること。</t>
    <rPh sb="0" eb="2">
      <t>キュウヨ</t>
    </rPh>
    <rPh sb="7" eb="9">
      <t>サクセイ</t>
    </rPh>
    <rPh sb="11" eb="13">
      <t>キュウヨ</t>
    </rPh>
    <rPh sb="17" eb="19">
      <t>イッカツ</t>
    </rPh>
    <rPh sb="20" eb="21">
      <t>ト</t>
    </rPh>
    <rPh sb="22" eb="23">
      <t>コ</t>
    </rPh>
    <rPh sb="25" eb="27">
      <t>シシュツ</t>
    </rPh>
    <rPh sb="27" eb="31">
      <t>フタンコウイ</t>
    </rPh>
    <rPh sb="31" eb="34">
      <t>ケツギショ</t>
    </rPh>
    <rPh sb="34" eb="35">
      <t>ケン</t>
    </rPh>
    <rPh sb="35" eb="40">
      <t>シシュツメイレイショ</t>
    </rPh>
    <rPh sb="40" eb="41">
      <t>オヨ</t>
    </rPh>
    <rPh sb="42" eb="44">
      <t>カモク</t>
    </rPh>
    <rPh sb="44" eb="45">
      <t>ベツ</t>
    </rPh>
    <rPh sb="45" eb="48">
      <t>メイサイショ</t>
    </rPh>
    <rPh sb="49" eb="51">
      <t>サクセイ</t>
    </rPh>
    <phoneticPr fontId="38"/>
  </si>
  <si>
    <t>複数科目の支払いをまとめて起票できること。</t>
    <rPh sb="1" eb="2">
      <t>スウ</t>
    </rPh>
    <rPh sb="2" eb="4">
      <t>カモク</t>
    </rPh>
    <rPh sb="5" eb="7">
      <t>シハラ</t>
    </rPh>
    <rPh sb="13" eb="15">
      <t>キヒョウ</t>
    </rPh>
    <phoneticPr fontId="3"/>
  </si>
  <si>
    <t>更新処理前に、金額等の確認ができる検査処理があること。</t>
    <rPh sb="0" eb="2">
      <t>コウシン</t>
    </rPh>
    <rPh sb="2" eb="4">
      <t>ショリ</t>
    </rPh>
    <rPh sb="4" eb="5">
      <t>マエ</t>
    </rPh>
    <rPh sb="7" eb="10">
      <t>キンガクトウ</t>
    </rPh>
    <rPh sb="11" eb="13">
      <t>カクニン</t>
    </rPh>
    <rPh sb="17" eb="19">
      <t>ケンサ</t>
    </rPh>
    <rPh sb="19" eb="21">
      <t>ショリ</t>
    </rPh>
    <phoneticPr fontId="3"/>
  </si>
  <si>
    <t>公共料金の予算科目対応をCSVで取込し、セットアップできること。
セットアップした予算科目対応表のチェックリストを作成できること。</t>
    <rPh sb="5" eb="7">
      <t>ヨサン</t>
    </rPh>
    <rPh sb="41" eb="43">
      <t>ヨサン</t>
    </rPh>
    <rPh sb="57" eb="59">
      <t>サクセイ</t>
    </rPh>
    <phoneticPr fontId="3"/>
  </si>
  <si>
    <t>お客様番号（公共料金事業者の指定した番号）に紐づく予算科目を登録・修正できること。</t>
    <rPh sb="6" eb="10">
      <t>コウキョウリョウキン</t>
    </rPh>
    <rPh sb="10" eb="13">
      <t>ジギョウシャ</t>
    </rPh>
    <rPh sb="14" eb="16">
      <t>シテイ</t>
    </rPh>
    <rPh sb="18" eb="20">
      <t>バンゴウ</t>
    </rPh>
    <rPh sb="30" eb="32">
      <t>トウロク</t>
    </rPh>
    <rPh sb="33" eb="35">
      <t>シュウセイ</t>
    </rPh>
    <phoneticPr fontId="3"/>
  </si>
  <si>
    <t>予算科目毎にすべての執行履歴（歳出予算整理簿）が画面で確認できること。
また、帳票およびCSVファイルに出力できること。</t>
    <phoneticPr fontId="3"/>
  </si>
  <si>
    <t>支出負担行為に対して、負担行為変更の履歴が画面で確認できること。</t>
    <phoneticPr fontId="3"/>
  </si>
  <si>
    <t>支出負担行為の変更の際には、起票時の単位（集合・併合）で複数明細を一括で変更できること。</t>
    <rPh sb="0" eb="2">
      <t>シシュツ</t>
    </rPh>
    <rPh sb="2" eb="4">
      <t>フタン</t>
    </rPh>
    <rPh sb="4" eb="6">
      <t>コウイ</t>
    </rPh>
    <rPh sb="7" eb="9">
      <t>ヘンコウ</t>
    </rPh>
    <rPh sb="10" eb="11">
      <t>サイ</t>
    </rPh>
    <rPh sb="14" eb="16">
      <t>キヒョウ</t>
    </rPh>
    <rPh sb="16" eb="17">
      <t>ジ</t>
    </rPh>
    <rPh sb="18" eb="20">
      <t>タンイ</t>
    </rPh>
    <rPh sb="21" eb="23">
      <t>シュウゴウ</t>
    </rPh>
    <rPh sb="24" eb="26">
      <t>ヘイゴウ</t>
    </rPh>
    <rPh sb="28" eb="30">
      <t>フクスウ</t>
    </rPh>
    <rPh sb="30" eb="32">
      <t>メイサイ</t>
    </rPh>
    <rPh sb="33" eb="35">
      <t>イッカツ</t>
    </rPh>
    <rPh sb="36" eb="38">
      <t>ヘンコウ</t>
    </rPh>
    <phoneticPr fontId="3"/>
  </si>
  <si>
    <t>支出負担行為を行った後に、負担行為額の増額、減額が行えること。</t>
    <rPh sb="0" eb="2">
      <t>シシュツ</t>
    </rPh>
    <rPh sb="2" eb="4">
      <t>フタン</t>
    </rPh>
    <rPh sb="4" eb="6">
      <t>コウイ</t>
    </rPh>
    <rPh sb="7" eb="8">
      <t>オコナ</t>
    </rPh>
    <rPh sb="10" eb="11">
      <t>ゴ</t>
    </rPh>
    <rPh sb="13" eb="15">
      <t>フタン</t>
    </rPh>
    <rPh sb="15" eb="17">
      <t>コウイ</t>
    </rPh>
    <rPh sb="17" eb="18">
      <t>ガク</t>
    </rPh>
    <rPh sb="19" eb="21">
      <t>ゾウガク</t>
    </rPh>
    <rPh sb="22" eb="24">
      <t>ゲンガク</t>
    </rPh>
    <rPh sb="25" eb="26">
      <t>オコナ</t>
    </rPh>
    <phoneticPr fontId="3"/>
  </si>
  <si>
    <t>公共料金事業者から受領した請求データを取込み、支出命令データを自動作成できること。</t>
    <rPh sb="0" eb="2">
      <t>コウキョウ</t>
    </rPh>
    <rPh sb="2" eb="4">
      <t>リョウキン</t>
    </rPh>
    <rPh sb="4" eb="6">
      <t>ジギョウ</t>
    </rPh>
    <rPh sb="6" eb="7">
      <t>シャ</t>
    </rPh>
    <rPh sb="9" eb="11">
      <t>ジュリョウ</t>
    </rPh>
    <rPh sb="13" eb="15">
      <t>セイキュウ</t>
    </rPh>
    <rPh sb="19" eb="21">
      <t>トリコミ</t>
    </rPh>
    <rPh sb="23" eb="25">
      <t>シシュツ</t>
    </rPh>
    <rPh sb="25" eb="27">
      <t>メイレイ</t>
    </rPh>
    <rPh sb="31" eb="33">
      <t>ジドウ</t>
    </rPh>
    <rPh sb="33" eb="35">
      <t>サクセイ</t>
    </rPh>
    <phoneticPr fontId="3"/>
  </si>
  <si>
    <t>公振くん（公共料金明細事前通知サービス）との連携ができること。</t>
    <rPh sb="0" eb="1">
      <t>コウ</t>
    </rPh>
    <rPh sb="1" eb="2">
      <t>フ</t>
    </rPh>
    <rPh sb="5" eb="7">
      <t>コウキョウ</t>
    </rPh>
    <rPh sb="7" eb="9">
      <t>リョウキン</t>
    </rPh>
    <rPh sb="9" eb="11">
      <t>メイサイ</t>
    </rPh>
    <rPh sb="11" eb="13">
      <t>ジゼン</t>
    </rPh>
    <rPh sb="13" eb="15">
      <t>ツウチ</t>
    </rPh>
    <rPh sb="22" eb="24">
      <t>レンケイ</t>
    </rPh>
    <phoneticPr fontId="3"/>
  </si>
  <si>
    <t>公振くんデータにエラーがあった場合には、画面上で所属、科目、引落額の情報を修正できること。</t>
    <rPh sb="0" eb="1">
      <t>コウ</t>
    </rPh>
    <rPh sb="1" eb="2">
      <t>オサム</t>
    </rPh>
    <rPh sb="15" eb="17">
      <t>バアイ</t>
    </rPh>
    <rPh sb="20" eb="23">
      <t>ガメンジョウ</t>
    </rPh>
    <rPh sb="24" eb="26">
      <t>ショゾク</t>
    </rPh>
    <rPh sb="27" eb="29">
      <t>カモク</t>
    </rPh>
    <rPh sb="30" eb="32">
      <t>ヒキオトシ</t>
    </rPh>
    <rPh sb="32" eb="33">
      <t>ガク</t>
    </rPh>
    <rPh sb="34" eb="36">
      <t>ジョウホウ</t>
    </rPh>
    <rPh sb="37" eb="39">
      <t>シュウセイ</t>
    </rPh>
    <phoneticPr fontId="3"/>
  </si>
  <si>
    <t>エラーがある場合については、エラー理由を表示できること。</t>
    <rPh sb="6" eb="8">
      <t>バアイ</t>
    </rPh>
    <rPh sb="17" eb="19">
      <t>リユウ</t>
    </rPh>
    <rPh sb="20" eb="22">
      <t>ヒョウジ</t>
    </rPh>
    <phoneticPr fontId="3"/>
  </si>
  <si>
    <t>随時業者登録</t>
    <phoneticPr fontId="3"/>
  </si>
  <si>
    <t>物品業者について、当該業者の取扱品目の入力ができること。</t>
    <phoneticPr fontId="3"/>
  </si>
  <si>
    <t>JV業者について、構成業者の出資割合の管理ができること。</t>
    <rPh sb="2" eb="4">
      <t>ギョウシャ</t>
    </rPh>
    <phoneticPr fontId="3"/>
  </si>
  <si>
    <t>定期受付事務</t>
    <phoneticPr fontId="3"/>
  </si>
  <si>
    <t>照会等</t>
    <phoneticPr fontId="3"/>
  </si>
  <si>
    <t>過去の変更履歴情報（代表者変更等）を随時参照できること。</t>
    <phoneticPr fontId="3"/>
  </si>
  <si>
    <t>工事業者、委託業者、ＪＶ業者、物品業者ごとに受付件数、停止廃止件数、登録件数を集計できること。</t>
    <rPh sb="39" eb="41">
      <t>シュウケイ</t>
    </rPh>
    <phoneticPr fontId="3"/>
  </si>
  <si>
    <t>業者名簿が出力できること。</t>
    <rPh sb="0" eb="2">
      <t>ギョウシャ</t>
    </rPh>
    <rPh sb="2" eb="4">
      <t>メイボ</t>
    </rPh>
    <rPh sb="5" eb="7">
      <t>シュツリョク</t>
    </rPh>
    <phoneticPr fontId="3"/>
  </si>
  <si>
    <t>業者データをCSVファイルに抽出ができること。</t>
    <rPh sb="0" eb="2">
      <t>ギョウシャ</t>
    </rPh>
    <rPh sb="14" eb="16">
      <t>チュウシュツ</t>
    </rPh>
    <phoneticPr fontId="3"/>
  </si>
  <si>
    <t>あいち電子調達共同システムで作成した定時受付データの登録ができること（あいち電子調達共同システムとの連携できること）</t>
    <rPh sb="14" eb="16">
      <t>サクセイ</t>
    </rPh>
    <rPh sb="18" eb="20">
      <t>テイジ</t>
    </rPh>
    <rPh sb="20" eb="22">
      <t>ウケツケ</t>
    </rPh>
    <rPh sb="26" eb="28">
      <t>トウロク</t>
    </rPh>
    <phoneticPr fontId="3"/>
  </si>
  <si>
    <t>指定した期日で全登録業者の名簿情報を停止できること。（あいち電子調達共同システムとの連携できること）</t>
    <rPh sb="0" eb="2">
      <t>シテイ</t>
    </rPh>
    <rPh sb="4" eb="6">
      <t>キジツ</t>
    </rPh>
    <rPh sb="7" eb="8">
      <t>ゼン</t>
    </rPh>
    <rPh sb="8" eb="12">
      <t>トウロクギョウシャ</t>
    </rPh>
    <rPh sb="13" eb="17">
      <t>メイボジョウホウ</t>
    </rPh>
    <rPh sb="18" eb="20">
      <t>テイシ</t>
    </rPh>
    <phoneticPr fontId="3"/>
  </si>
  <si>
    <t>工事業者について、業種別に一級技術者、二級技術者に分けて管理できること。</t>
    <phoneticPr fontId="3"/>
  </si>
  <si>
    <t>委託業者について、契約管理で選定条件として使用するための許可業種を管理できること。</t>
    <rPh sb="0" eb="2">
      <t>イタク</t>
    </rPh>
    <rPh sb="33" eb="35">
      <t>カンリ</t>
    </rPh>
    <phoneticPr fontId="3"/>
  </si>
  <si>
    <t>委託業者について、業種別に一級技術者、二級技術者に分けて管理できること。</t>
    <rPh sb="0" eb="2">
      <t>イタク</t>
    </rPh>
    <phoneticPr fontId="3"/>
  </si>
  <si>
    <t>JV業者の登録を行うと構成業者とは別に相手方番号が採番され、業者及び債権者に登録されること。</t>
    <phoneticPr fontId="3"/>
  </si>
  <si>
    <t>官公需契約実績表を出力するために、企業規模を管理する項目を有していること。</t>
    <phoneticPr fontId="3"/>
  </si>
  <si>
    <t>業者の定期受付は、登録済みデータをもとにして作成するため、変更点だけを入力することで当該年度データが作成できること。</t>
    <rPh sb="3" eb="5">
      <t>テイキ</t>
    </rPh>
    <rPh sb="5" eb="7">
      <t>ウケツケ</t>
    </rPh>
    <rPh sb="9" eb="11">
      <t>トウロク</t>
    </rPh>
    <rPh sb="11" eb="12">
      <t>ズ</t>
    </rPh>
    <phoneticPr fontId="3"/>
  </si>
  <si>
    <t>指名停止のデータを管理し、業者の一覧および業者の詳細情報を迅速に検索できること。</t>
    <phoneticPr fontId="3"/>
  </si>
  <si>
    <t>業者番号・業種・フリガナ等のキー入力により、該当する業者のデータ（業者名・住所・電話番号・業種・格付・資格者数等、契約実績等）の情報を参照できること。</t>
    <rPh sb="0" eb="2">
      <t>ギョウシャ</t>
    </rPh>
    <rPh sb="57" eb="59">
      <t>ケイヤク</t>
    </rPh>
    <rPh sb="59" eb="61">
      <t>ジッセキ</t>
    </rPh>
    <rPh sb="61" eb="62">
      <t>ナド</t>
    </rPh>
    <phoneticPr fontId="3"/>
  </si>
  <si>
    <t>あいち電子調達共同システム</t>
    <rPh sb="3" eb="9">
      <t>デンシチョウタツキョウドウ</t>
    </rPh>
    <phoneticPr fontId="3"/>
  </si>
  <si>
    <t>【業者管理】</t>
    <rPh sb="1" eb="3">
      <t>ギョウシャ</t>
    </rPh>
    <rPh sb="3" eb="5">
      <t>カンリ</t>
    </rPh>
    <phoneticPr fontId="3"/>
  </si>
  <si>
    <t>競争入札参加資格業者についての定期受付と随時受付に対応していること。また、内容変更があった場合、変更入力することにより、業者マスタの更新が行なえ、修正履歴も含めシステム上管理できること。</t>
    <rPh sb="20" eb="22">
      <t>ズイジ</t>
    </rPh>
    <rPh sb="22" eb="24">
      <t>ウケツケ</t>
    </rPh>
    <rPh sb="25" eb="27">
      <t>タイオウ</t>
    </rPh>
    <rPh sb="37" eb="39">
      <t>ナイヨウ</t>
    </rPh>
    <rPh sb="73" eb="75">
      <t>シュウセイ</t>
    </rPh>
    <rPh sb="75" eb="77">
      <t>リレキ</t>
    </rPh>
    <rPh sb="78" eb="79">
      <t>フク</t>
    </rPh>
    <rPh sb="84" eb="85">
      <t>ジョウ</t>
    </rPh>
    <rPh sb="85" eb="87">
      <t>カンリ</t>
    </rPh>
    <phoneticPr fontId="3"/>
  </si>
  <si>
    <t>工事業者については、建設業法に基づく経営事項審査による客観数値に、自治体における主観数値を加味した総合数値を自動計算し、格付条件を入力することにより、工種毎の格付決定ができること。</t>
    <rPh sb="33" eb="36">
      <t>ジチタイ</t>
    </rPh>
    <rPh sb="40" eb="42">
      <t>シュカン</t>
    </rPh>
    <phoneticPr fontId="3"/>
  </si>
  <si>
    <t>個人番号又は法人番号が重複した登録を防止するための警告機能を持つこと。</t>
    <phoneticPr fontId="3"/>
  </si>
  <si>
    <t>必須</t>
    <rPh sb="0" eb="2">
      <t>ヒッス</t>
    </rPh>
    <phoneticPr fontId="3"/>
  </si>
  <si>
    <t>相手方情報は、カナ又は日本語名称・電話番号で検索できること。カナで相手方情報検索する場合は、前方検索又は部分検索を指定して検索できること。また、振込先口座を持つものに対しては、金融機関コード・口座番号での検索もできること。</t>
    <phoneticPr fontId="3"/>
  </si>
  <si>
    <t>データ照会・抽出</t>
    <rPh sb="3" eb="5">
      <t>ショウカイ</t>
    </rPh>
    <rPh sb="6" eb="8">
      <t>チュウシュツ</t>
    </rPh>
    <phoneticPr fontId="3"/>
  </si>
  <si>
    <t>【インフラ資産管理】</t>
    <rPh sb="5" eb="7">
      <t>シサン</t>
    </rPh>
    <rPh sb="7" eb="9">
      <t>カンリ</t>
    </rPh>
    <phoneticPr fontId="3"/>
  </si>
  <si>
    <t>インフラ資産（土地・建物・工作物）</t>
    <phoneticPr fontId="3"/>
  </si>
  <si>
    <t>建設仮勘定</t>
    <phoneticPr fontId="3"/>
  </si>
  <si>
    <t>その他資産（ソフトウェア、リース資産、附属設備など）</t>
    <phoneticPr fontId="3"/>
  </si>
  <si>
    <t>照会</t>
    <rPh sb="0" eb="2">
      <t>ショウカイ</t>
    </rPh>
    <phoneticPr fontId="3"/>
  </si>
  <si>
    <t>インフラ資産、建設仮勘定、その他資産の取得・異動・処分について、条件を指定して検索できること。
また、検索結果については、加工可能なデータ形式で出力できること。
検索条件
・資産番号、所属、資産名称、資産区分、資産種別、異動日、異動事由等
出力項目
・資産番号、所属、資産名称、資産区分、資産種別、異動日、異動事由等</t>
    <rPh sb="4" eb="6">
      <t>シサン</t>
    </rPh>
    <rPh sb="7" eb="9">
      <t>ケンセツ</t>
    </rPh>
    <rPh sb="9" eb="12">
      <t>カリカンジョウ</t>
    </rPh>
    <rPh sb="15" eb="16">
      <t>タ</t>
    </rPh>
    <rPh sb="16" eb="18">
      <t>シサン</t>
    </rPh>
    <rPh sb="19" eb="21">
      <t>シュトク</t>
    </rPh>
    <rPh sb="22" eb="24">
      <t>イドウ</t>
    </rPh>
    <rPh sb="25" eb="27">
      <t>ショブン</t>
    </rPh>
    <rPh sb="32" eb="34">
      <t>ジョウケン</t>
    </rPh>
    <rPh sb="35" eb="37">
      <t>シテイ</t>
    </rPh>
    <rPh sb="39" eb="41">
      <t>ケンサク</t>
    </rPh>
    <rPh sb="51" eb="55">
      <t>ケンサクケッカ</t>
    </rPh>
    <rPh sb="61" eb="65">
      <t>カコウカノウ</t>
    </rPh>
    <rPh sb="69" eb="71">
      <t>ケイシキ</t>
    </rPh>
    <rPh sb="72" eb="74">
      <t>シュツリョク</t>
    </rPh>
    <rPh sb="81" eb="83">
      <t>ケンサク</t>
    </rPh>
    <rPh sb="83" eb="85">
      <t>ジョウケン</t>
    </rPh>
    <rPh sb="87" eb="89">
      <t>シサン</t>
    </rPh>
    <rPh sb="89" eb="91">
      <t>バンゴウ</t>
    </rPh>
    <rPh sb="92" eb="94">
      <t>ショゾク</t>
    </rPh>
    <rPh sb="95" eb="97">
      <t>シサン</t>
    </rPh>
    <rPh sb="97" eb="99">
      <t>メイショウ</t>
    </rPh>
    <rPh sb="100" eb="102">
      <t>シサン</t>
    </rPh>
    <rPh sb="102" eb="104">
      <t>クブン</t>
    </rPh>
    <rPh sb="105" eb="107">
      <t>シサン</t>
    </rPh>
    <rPh sb="107" eb="109">
      <t>シュベツ</t>
    </rPh>
    <rPh sb="110" eb="113">
      <t>イドウビ</t>
    </rPh>
    <rPh sb="114" eb="116">
      <t>イドウ</t>
    </rPh>
    <rPh sb="116" eb="118">
      <t>ジユウ</t>
    </rPh>
    <rPh sb="118" eb="119">
      <t>トウ</t>
    </rPh>
    <rPh sb="120" eb="122">
      <t>シュツリョク</t>
    </rPh>
    <rPh sb="122" eb="124">
      <t>コウモク</t>
    </rPh>
    <rPh sb="126" eb="130">
      <t>シサンバンゴウ</t>
    </rPh>
    <rPh sb="131" eb="133">
      <t>ショゾク</t>
    </rPh>
    <rPh sb="134" eb="136">
      <t>シサン</t>
    </rPh>
    <rPh sb="136" eb="138">
      <t>メイショウ</t>
    </rPh>
    <rPh sb="139" eb="141">
      <t>シサン</t>
    </rPh>
    <rPh sb="141" eb="143">
      <t>クブン</t>
    </rPh>
    <rPh sb="144" eb="146">
      <t>シサン</t>
    </rPh>
    <rPh sb="146" eb="148">
      <t>シュベツ</t>
    </rPh>
    <rPh sb="149" eb="152">
      <t>イドウビ</t>
    </rPh>
    <rPh sb="153" eb="155">
      <t>イドウ</t>
    </rPh>
    <rPh sb="155" eb="157">
      <t>ジユウ</t>
    </rPh>
    <rPh sb="157" eb="158">
      <t>トウ</t>
    </rPh>
    <phoneticPr fontId="3"/>
  </si>
  <si>
    <t>インフラ資産（建物）については、用途および主体構造から耐用年数が自動計算できること。また必要に応じて耐用年数の修正ができること。</t>
    <rPh sb="32" eb="36">
      <t>ジドウケイサン</t>
    </rPh>
    <phoneticPr fontId="3"/>
  </si>
  <si>
    <t>総務省「統一的な基準による地方公会計マニュアル」における「資産評価及び固定資産台帳整備の手引き」の別紙2「固定資産台帳の記載項目の例」の「①基本項目」の全ての項目が管理できること。</t>
    <phoneticPr fontId="3"/>
  </si>
  <si>
    <t>インフラ資産等の取得、異動、処分、価格改定などの異動データを財務書類の作成に活用できること。</t>
    <phoneticPr fontId="3"/>
  </si>
  <si>
    <t>【財務書類作成】</t>
    <rPh sb="1" eb="5">
      <t>ザイムショルイ</t>
    </rPh>
    <rPh sb="5" eb="7">
      <t>サクセイ</t>
    </rPh>
    <phoneticPr fontId="3"/>
  </si>
  <si>
    <t>総務省「統一的な基準による地方公会計マニュアル」に準拠した勘定科目体系をマスタ管理できること。</t>
    <rPh sb="0" eb="3">
      <t>ソウムショウ</t>
    </rPh>
    <rPh sb="4" eb="7">
      <t>トウイツテキ</t>
    </rPh>
    <rPh sb="8" eb="10">
      <t>キジュン</t>
    </rPh>
    <rPh sb="13" eb="18">
      <t>チホウコウカイケイ</t>
    </rPh>
    <rPh sb="25" eb="27">
      <t>ジュンキョ</t>
    </rPh>
    <rPh sb="29" eb="35">
      <t>カンジョウカモクタイケイ</t>
    </rPh>
    <rPh sb="39" eb="41">
      <t>カンリ</t>
    </rPh>
    <phoneticPr fontId="3"/>
  </si>
  <si>
    <t>セグメント情報（事業別、施設別）を管理できること</t>
    <rPh sb="5" eb="7">
      <t>ジョウホウ</t>
    </rPh>
    <rPh sb="8" eb="10">
      <t>ジギョウ</t>
    </rPh>
    <rPh sb="10" eb="11">
      <t>ベツ</t>
    </rPh>
    <rPh sb="12" eb="15">
      <t>シセツベツ</t>
    </rPh>
    <rPh sb="17" eb="19">
      <t>カンリ</t>
    </rPh>
    <phoneticPr fontId="3"/>
  </si>
  <si>
    <t>期末一括仕訳に対応した複式仕訳ができること。</t>
    <rPh sb="0" eb="4">
      <t>キマツイッカツ</t>
    </rPh>
    <rPh sb="4" eb="6">
      <t>シワケ</t>
    </rPh>
    <rPh sb="7" eb="9">
      <t>タイオウ</t>
    </rPh>
    <rPh sb="11" eb="13">
      <t>フクシキ</t>
    </rPh>
    <rPh sb="13" eb="15">
      <t>シワケ</t>
    </rPh>
    <phoneticPr fontId="3"/>
  </si>
  <si>
    <t>日々仕訳に対応した複式仕訳ができること。</t>
    <phoneticPr fontId="3"/>
  </si>
  <si>
    <t>インフラ資産管理で登録した内容を、固定資産台帳へ反映できること。また、別途作成したExcelデータ等の取込みもできること。</t>
    <rPh sb="4" eb="6">
      <t>シサン</t>
    </rPh>
    <rPh sb="6" eb="8">
      <t>カンリ</t>
    </rPh>
    <rPh sb="9" eb="11">
      <t>トウロク</t>
    </rPh>
    <rPh sb="13" eb="15">
      <t>ナイヨウ</t>
    </rPh>
    <rPh sb="17" eb="23">
      <t>コテイシサンダイチョウ</t>
    </rPh>
    <rPh sb="24" eb="26">
      <t>ハンエイ</t>
    </rPh>
    <rPh sb="35" eb="37">
      <t>ベット</t>
    </rPh>
    <rPh sb="37" eb="39">
      <t>サクセイ</t>
    </rPh>
    <rPh sb="49" eb="50">
      <t>トウ</t>
    </rPh>
    <rPh sb="51" eb="53">
      <t>トリコミ</t>
    </rPh>
    <phoneticPr fontId="3"/>
  </si>
  <si>
    <t>運用開始時、開始残高情報（固定資産、金融資産等）をシステムに初期設定できること。</t>
    <rPh sb="0" eb="5">
      <t>ウンヨウカイシジ</t>
    </rPh>
    <rPh sb="6" eb="8">
      <t>カイシ</t>
    </rPh>
    <rPh sb="8" eb="10">
      <t>ザンダカ</t>
    </rPh>
    <rPh sb="10" eb="12">
      <t>ジョウホウ</t>
    </rPh>
    <rPh sb="13" eb="15">
      <t>コテイ</t>
    </rPh>
    <rPh sb="15" eb="17">
      <t>シサン</t>
    </rPh>
    <rPh sb="18" eb="20">
      <t>キンユウ</t>
    </rPh>
    <rPh sb="20" eb="22">
      <t>シサン</t>
    </rPh>
    <rPh sb="22" eb="23">
      <t>ナド</t>
    </rPh>
    <rPh sb="30" eb="34">
      <t>ショキセッテイ</t>
    </rPh>
    <phoneticPr fontId="3"/>
  </si>
  <si>
    <t>一括仕訳の結果は、「一括仕訳チェックリスト」に出力できること。また、「一括仕訳チェックリスト」には正常およびエラーのどちらも出力されること。</t>
    <rPh sb="49" eb="51">
      <t>セイジョウ</t>
    </rPh>
    <phoneticPr fontId="3"/>
  </si>
  <si>
    <t>固定資産台帳</t>
    <rPh sb="0" eb="4">
      <t>コテイシサン</t>
    </rPh>
    <rPh sb="4" eb="6">
      <t>ダイチョウ</t>
    </rPh>
    <phoneticPr fontId="3"/>
  </si>
  <si>
    <t>日々仕訳</t>
    <rPh sb="0" eb="2">
      <t>ヒビ</t>
    </rPh>
    <rPh sb="2" eb="4">
      <t>シワケ</t>
    </rPh>
    <phoneticPr fontId="3"/>
  </si>
  <si>
    <t>一括仕訳</t>
    <rPh sb="0" eb="2">
      <t>イッカツ</t>
    </rPh>
    <rPh sb="2" eb="4">
      <t>シワケ</t>
    </rPh>
    <phoneticPr fontId="3"/>
  </si>
  <si>
    <t>財務書類作成</t>
    <rPh sb="0" eb="4">
      <t>ザイムショルイ</t>
    </rPh>
    <rPh sb="4" eb="6">
      <t>サクセイ</t>
    </rPh>
    <phoneticPr fontId="3"/>
  </si>
  <si>
    <t>インフラ資産（土地、建物、工作物）、建設仮勘定、その他資産（ソフトウェア、リース資産、附属設備など）の資産データを管理できること。</t>
    <phoneticPr fontId="3"/>
  </si>
  <si>
    <t>インフラ資産を土地、建物、工作物に区分して管理できること。</t>
    <phoneticPr fontId="3"/>
  </si>
  <si>
    <t>その他資産をソフトウェア、リース資産、附属設備などに区分して管理できること。</t>
    <phoneticPr fontId="3"/>
  </si>
  <si>
    <t>異動事由や用途、構造など資産管理上の用語は、システムを改修することなく容易に設定できること。</t>
    <phoneticPr fontId="3"/>
  </si>
  <si>
    <t>インフラ資産（土地、建物、工作物）、建設仮勘定、その他資産（ソフトウェア、リース資産など）について、Excelデータ等の取込みができること。</t>
    <rPh sb="58" eb="59">
      <t>トウ</t>
    </rPh>
    <rPh sb="60" eb="62">
      <t>トリコミ</t>
    </rPh>
    <phoneticPr fontId="3"/>
  </si>
  <si>
    <t>インフラ資産に附属する附属設備は、主となる構造物（インフラ資産・建物）との関連付けができること。</t>
    <rPh sb="4" eb="6">
      <t>シサン</t>
    </rPh>
    <rPh sb="7" eb="9">
      <t>フゾク</t>
    </rPh>
    <phoneticPr fontId="3"/>
  </si>
  <si>
    <t>インフラ資産の登録処理（取得・異動等）の履歴を管理できること。</t>
    <rPh sb="7" eb="9">
      <t>トウロク</t>
    </rPh>
    <rPh sb="9" eb="11">
      <t>ショリ</t>
    </rPh>
    <rPh sb="12" eb="14">
      <t>シュトク</t>
    </rPh>
    <rPh sb="15" eb="18">
      <t>イドウトウ</t>
    </rPh>
    <phoneticPr fontId="3"/>
  </si>
  <si>
    <t>建設仮勘定の登録処理（取得・異動等）の履歴を管理できること。</t>
    <rPh sb="0" eb="3">
      <t>ケンセツカリ</t>
    </rPh>
    <rPh sb="3" eb="5">
      <t>カンジョウ</t>
    </rPh>
    <rPh sb="6" eb="8">
      <t>トウロク</t>
    </rPh>
    <rPh sb="8" eb="10">
      <t>ショリ</t>
    </rPh>
    <rPh sb="11" eb="13">
      <t>シュトク</t>
    </rPh>
    <rPh sb="14" eb="17">
      <t>イドウトウ</t>
    </rPh>
    <phoneticPr fontId="3"/>
  </si>
  <si>
    <t>その他資産（リース資産）について、リース区分（所有権移転／移転外）、契約期間を管理できること。</t>
    <phoneticPr fontId="3"/>
  </si>
  <si>
    <t>財産建物に附属する附属設備は、主となる構造物（財産・建物）との関連付けができること。</t>
    <rPh sb="0" eb="2">
      <t>ザイサン</t>
    </rPh>
    <rPh sb="2" eb="4">
      <t>タテモノ</t>
    </rPh>
    <rPh sb="5" eb="7">
      <t>フゾク</t>
    </rPh>
    <rPh sb="23" eb="25">
      <t>ザイサン</t>
    </rPh>
    <phoneticPr fontId="3"/>
  </si>
  <si>
    <t>その他資産の登録処理（取得・異動等）の履歴を管理できること。</t>
    <rPh sb="2" eb="3">
      <t>タ</t>
    </rPh>
    <rPh sb="3" eb="5">
      <t>シサン</t>
    </rPh>
    <rPh sb="6" eb="8">
      <t>トウロク</t>
    </rPh>
    <rPh sb="8" eb="10">
      <t>ショリ</t>
    </rPh>
    <rPh sb="11" eb="13">
      <t>シュトク</t>
    </rPh>
    <rPh sb="14" eb="17">
      <t>イドウトウ</t>
    </rPh>
    <phoneticPr fontId="3"/>
  </si>
  <si>
    <t>セグメント情報（事業別、施設別等）をマスタ管理できること。</t>
    <rPh sb="5" eb="7">
      <t>ジョウホウ</t>
    </rPh>
    <rPh sb="8" eb="10">
      <t>ジギョウ</t>
    </rPh>
    <rPh sb="10" eb="11">
      <t>ベツ</t>
    </rPh>
    <rPh sb="12" eb="15">
      <t>シセツベツ</t>
    </rPh>
    <rPh sb="15" eb="16">
      <t>トウ</t>
    </rPh>
    <phoneticPr fontId="3"/>
  </si>
  <si>
    <t>複式仕訳を行う際に利用する複式仕訳変換情報をマスタ管理できること。</t>
    <phoneticPr fontId="3"/>
  </si>
  <si>
    <t>勘定科目、セグメントコード、複式仕訳変換などの各種マスタ情報は会計年度単位で管理できること。また、年度移行により次年度の財務書類作成に利用できること。</t>
    <phoneticPr fontId="3"/>
  </si>
  <si>
    <t>複式仕訳変換マスタについては、年度間で予算科目体系に変更があった場合でも前年度の予算科目に設定されていた仕訳情報を翌年度に移行できること。</t>
    <phoneticPr fontId="3"/>
  </si>
  <si>
    <t>開始後、月次もしくは年度単位で減価償却計算を行い、資産単位の現在価額および減価償却累計額を計算できること。また、減価償却計算の結果を元に、減価償却費の仕訳伝票が作成できること。</t>
    <phoneticPr fontId="3"/>
  </si>
  <si>
    <t>固定資産台帳に登録された資産異動情報を基に、資産異動の仕訳伝票を作成できること。</t>
    <phoneticPr fontId="3"/>
  </si>
  <si>
    <t>予算執行システムで歳入歳出の執行伝票を起案する際、同時に複式仕訳の情報を入力することで伝票起案の都度、仕訳伝票を作成できること。この機能は、財務情報システムと一体の機能として動作すること。</t>
    <phoneticPr fontId="3"/>
  </si>
  <si>
    <t>1つの執行伝票に対して複式仕訳やセグメント情報が複数発生する場合、画面上で内訳を入力できること。この場合、内訳の合計金額と執行伝票の金額が一致すること。</t>
    <rPh sb="21" eb="23">
      <t>ジョウホウ</t>
    </rPh>
    <phoneticPr fontId="3"/>
  </si>
  <si>
    <t>予算執行システムでの伝票起案時に入力した複式仕訳の情報を「仕訳明細書」に出力し、予算執行伝票の添付書類として利用できること。</t>
    <phoneticPr fontId="3"/>
  </si>
  <si>
    <t>予算執行システムの歳入歳出の執行伝票を日次・月次・半期・四半期もしくは年度単位で取り込み、一括仕訳処理を行うことで仕訳伝票を作成できること。</t>
    <phoneticPr fontId="3"/>
  </si>
  <si>
    <t>「一括仕訳チェックリスト」に出力された執行情報について、画面上で修正ができること。</t>
    <rPh sb="28" eb="31">
      <t>ガメンジョウ</t>
    </rPh>
    <rPh sb="32" eb="34">
      <t>シュウセイ</t>
    </rPh>
    <phoneticPr fontId="3"/>
  </si>
  <si>
    <t>総務省「統一的な基準による地方公会計マニュアル」に準拠した財務書類4表（もしくは3表）が作成できること。</t>
    <phoneticPr fontId="3"/>
  </si>
  <si>
    <t>次の附属明細書、帳簿等を作成できること。
　・仕訳帳
　・総勘定元帳
　・固定資産台帳
　・資産負債内訳簿
　・合計残高試算表
　・附属明細書
　・連結精算表</t>
    <rPh sb="0" eb="1">
      <t>ツギ</t>
    </rPh>
    <phoneticPr fontId="3"/>
  </si>
  <si>
    <t>会計間の内部取引について相殺仕訳を入力できること。</t>
    <phoneticPr fontId="3"/>
  </si>
  <si>
    <t>決算整理仕訳を入力できること。</t>
    <phoneticPr fontId="3"/>
  </si>
  <si>
    <t>セグメント情報別の財務書類4表（もしくは3表）が作成できること。</t>
    <rPh sb="5" eb="7">
      <t>ジョウホウ</t>
    </rPh>
    <rPh sb="7" eb="8">
      <t>ベツ</t>
    </rPh>
    <phoneticPr fontId="3"/>
  </si>
  <si>
    <t>セグメント情報別の財務書類4表（もしくは3表）作成において、人件費や公債費を配賦する機能を有すること。</t>
    <rPh sb="5" eb="7">
      <t>ジョウホウ</t>
    </rPh>
    <rPh sb="7" eb="8">
      <t>ベツ</t>
    </rPh>
    <rPh sb="45" eb="46">
      <t>ユウ</t>
    </rPh>
    <phoneticPr fontId="3"/>
  </si>
  <si>
    <t>全体財務書類および連結財務書類の作成にあたり、連結対象団体の決算情報の取込み、組替ができる機能を有すること。</t>
    <rPh sb="35" eb="37">
      <t>トリコ</t>
    </rPh>
    <rPh sb="45" eb="47">
      <t>キノウ</t>
    </rPh>
    <rPh sb="48" eb="49">
      <t>ユウ</t>
    </rPh>
    <phoneticPr fontId="3"/>
  </si>
  <si>
    <t>検索した固定資産台帳の一覧をCSVファイルに出力できること。</t>
    <phoneticPr fontId="3"/>
  </si>
  <si>
    <t>固定資産台帳に登録されている固定資産の情報を公開用データとしてCSV形式もしくはExcel形式で出力できること。</t>
    <rPh sb="22" eb="25">
      <t>コウカイヨウ</t>
    </rPh>
    <rPh sb="34" eb="36">
      <t>ケイシキ</t>
    </rPh>
    <phoneticPr fontId="3"/>
  </si>
  <si>
    <t>仕訳登録後、仕訳伝票はリアルタイムで一覧検索できること。検索時は所属・会計・事業別の区分、勘定科目、仕訳日等での絞り込みができること。</t>
    <rPh sb="0" eb="2">
      <t>シワケ</t>
    </rPh>
    <rPh sb="2" eb="4">
      <t>トウロク</t>
    </rPh>
    <rPh sb="4" eb="5">
      <t>ゴ</t>
    </rPh>
    <rPh sb="50" eb="52">
      <t>シワケ</t>
    </rPh>
    <rPh sb="53" eb="54">
      <t>トウ</t>
    </rPh>
    <phoneticPr fontId="3"/>
  </si>
  <si>
    <t>検索した仕訳伝票の一覧をCSVファイルに出力できること。</t>
    <phoneticPr fontId="3"/>
  </si>
  <si>
    <t>勘定科目ごとの残高を画面で参照できること。また、各勘定科目に紐付く仕訳伝票データを一覧検索できること。さらに仕訳伝票データに関連する歳入歳出の執行伝票や固定資産の異動情報が公会計システム内で参照できること。</t>
    <phoneticPr fontId="3"/>
  </si>
  <si>
    <t>№22の進捗状況から処理用画面に直接遷移できること（例えば、決裁待ち件数を押下するにより決裁待ち一覧画面に遷移する）。</t>
    <rPh sb="4" eb="6">
      <t>シンチョク</t>
    </rPh>
    <rPh sb="6" eb="8">
      <t>ジョウキョウ</t>
    </rPh>
    <rPh sb="10" eb="13">
      <t>ショリヨウ</t>
    </rPh>
    <rPh sb="13" eb="15">
      <t>ガメン</t>
    </rPh>
    <rPh sb="16" eb="18">
      <t>チョクセツ</t>
    </rPh>
    <rPh sb="18" eb="20">
      <t>センイ</t>
    </rPh>
    <rPh sb="26" eb="27">
      <t>タト</t>
    </rPh>
    <rPh sb="30" eb="32">
      <t>ケッサイ</t>
    </rPh>
    <rPh sb="32" eb="33">
      <t>マ</t>
    </rPh>
    <rPh sb="34" eb="36">
      <t>ケンスウ</t>
    </rPh>
    <rPh sb="37" eb="39">
      <t>オウカ</t>
    </rPh>
    <rPh sb="44" eb="46">
      <t>ケッサイ</t>
    </rPh>
    <rPh sb="46" eb="47">
      <t>マ</t>
    </rPh>
    <rPh sb="48" eb="50">
      <t>イチラン</t>
    </rPh>
    <rPh sb="50" eb="52">
      <t>ガメン</t>
    </rPh>
    <rPh sb="53" eb="55">
      <t>センイ</t>
    </rPh>
    <phoneticPr fontId="3"/>
  </si>
  <si>
    <t>№21及び№22の機能については、システムを起動していなくても、回議者、決裁者が状況を把握することができる機能があること。</t>
    <rPh sb="3" eb="4">
      <t>オヨ</t>
    </rPh>
    <rPh sb="9" eb="11">
      <t>キノウ</t>
    </rPh>
    <rPh sb="22" eb="24">
      <t>キドウ</t>
    </rPh>
    <rPh sb="32" eb="35">
      <t>カイギシャ</t>
    </rPh>
    <rPh sb="36" eb="39">
      <t>ケッサイシャ</t>
    </rPh>
    <rPh sb="40" eb="42">
      <t>ジョウキョウ</t>
    </rPh>
    <rPh sb="43" eb="45">
      <t>ハアク</t>
    </rPh>
    <rPh sb="53" eb="55">
      <t>キノウ</t>
    </rPh>
    <phoneticPr fontId="3"/>
  </si>
  <si>
    <t>審査対象一覧の検索時は、年度、伝票種別、伝票状態、所属、予算科目、金額、現在の審査区分、命令日、決裁日、支払予定日、摘要、受取人名称などの条件で絞込みでき、一覧画面でも確認できること。また、各項目ソート及びフィルタをかけられること。</t>
    <phoneticPr fontId="37"/>
  </si>
  <si>
    <t>電子審査画面では、審査対象一覧画面に表示された伝票の順番で連続して審査事務ができること。ただし、審査を見送りたい伝票については審査保留とし、次の伝票審査画面へ遷移できること。</t>
    <phoneticPr fontId="40"/>
  </si>
  <si>
    <t>電子審査画面では、審査対象の伝票に関連する財務伝票及びその添付文書を一覧表示できること。
　例）支出命令審査の場合、その基となった支出負担行為とその添付文書が一覧に表示され、それを選択するとPDF形式で画面に表示される。この一覧を表示するにあたり、支出命令時に関連伝票をPDFで添付するなどの操作は不要とし、財務会計システム内の情報を基に自動的に一覧を作成する。</t>
    <phoneticPr fontId="3"/>
  </si>
  <si>
    <t>支払準備・手動執行</t>
    <phoneticPr fontId="3"/>
  </si>
  <si>
    <t>業者を検索する際の検索条件は、業者名称、業者商号、業者番号、所在、業種等を指定することができること。</t>
    <rPh sb="0" eb="2">
      <t>ギョウシャ</t>
    </rPh>
    <rPh sb="3" eb="5">
      <t>ケンサク</t>
    </rPh>
    <rPh sb="7" eb="8">
      <t>サイ</t>
    </rPh>
    <rPh sb="9" eb="11">
      <t>ケンサク</t>
    </rPh>
    <rPh sb="11" eb="13">
      <t>ジョウケン</t>
    </rPh>
    <rPh sb="15" eb="17">
      <t>ギョウシャ</t>
    </rPh>
    <rPh sb="17" eb="19">
      <t>メイショウ</t>
    </rPh>
    <rPh sb="20" eb="22">
      <t>ギョウシャ</t>
    </rPh>
    <rPh sb="22" eb="24">
      <t>ショウゴウ</t>
    </rPh>
    <rPh sb="25" eb="27">
      <t>ギョウシャ</t>
    </rPh>
    <rPh sb="27" eb="29">
      <t>バンゴウ</t>
    </rPh>
    <rPh sb="30" eb="32">
      <t>ショザイ</t>
    </rPh>
    <rPh sb="33" eb="35">
      <t>ギョウシュ</t>
    </rPh>
    <rPh sb="35" eb="36">
      <t>トウ</t>
    </rPh>
    <rPh sb="37" eb="39">
      <t>シテイ</t>
    </rPh>
    <phoneticPr fontId="3"/>
  </si>
  <si>
    <t>選定業者の入力、修正及び削除ができること。</t>
    <rPh sb="0" eb="4">
      <t>センテイギョウシャ</t>
    </rPh>
    <rPh sb="5" eb="7">
      <t>ニュウリョク</t>
    </rPh>
    <rPh sb="8" eb="10">
      <t>シュウセイ</t>
    </rPh>
    <rPh sb="10" eb="11">
      <t>オヨ</t>
    </rPh>
    <rPh sb="12" eb="14">
      <t>サクジョ</t>
    </rPh>
    <phoneticPr fontId="3"/>
  </si>
  <si>
    <t>必須</t>
    <phoneticPr fontId="3"/>
  </si>
  <si>
    <t>有効期限切れ、指名停止等選定する業者について制御ができること。</t>
    <rPh sb="0" eb="2">
      <t>ユウコウ</t>
    </rPh>
    <rPh sb="2" eb="4">
      <t>キゲン</t>
    </rPh>
    <rPh sb="4" eb="5">
      <t>キ</t>
    </rPh>
    <rPh sb="7" eb="9">
      <t>シメイ</t>
    </rPh>
    <rPh sb="9" eb="11">
      <t>テイシ</t>
    </rPh>
    <rPh sb="11" eb="12">
      <t>トウ</t>
    </rPh>
    <rPh sb="12" eb="14">
      <t>センテイ</t>
    </rPh>
    <rPh sb="16" eb="18">
      <t>ギョウシャ</t>
    </rPh>
    <rPh sb="22" eb="24">
      <t>セイギョ</t>
    </rPh>
    <phoneticPr fontId="3"/>
  </si>
  <si>
    <t>No.48～No.51の予定価格において提案ができない場合は、結果入力を行うために予定価格の金額を入力できること。</t>
    <rPh sb="12" eb="14">
      <t>ヨテイ</t>
    </rPh>
    <rPh sb="14" eb="16">
      <t>カカク</t>
    </rPh>
    <rPh sb="20" eb="22">
      <t>テイアン</t>
    </rPh>
    <rPh sb="27" eb="29">
      <t>バアイ</t>
    </rPh>
    <rPh sb="31" eb="33">
      <t>ケッカ</t>
    </rPh>
    <rPh sb="33" eb="35">
      <t>ニュウリョク</t>
    </rPh>
    <rPh sb="36" eb="37">
      <t>オコナ</t>
    </rPh>
    <rPh sb="41" eb="45">
      <t>ヨテイカカク</t>
    </rPh>
    <rPh sb="46" eb="48">
      <t>キンガク</t>
    </rPh>
    <rPh sb="49" eb="51">
      <t>ニュウリョク</t>
    </rPh>
    <phoneticPr fontId="3"/>
  </si>
  <si>
    <t>負担行為の回議の開始時に施行伺及び施行伺添付文書が参照でき、支出命令の回議の開始時に支出負担行為及び支出負担行為添付文書が参照できること。</t>
    <rPh sb="0" eb="2">
      <t>フタン</t>
    </rPh>
    <rPh sb="2" eb="4">
      <t>コウイ</t>
    </rPh>
    <rPh sb="5" eb="7">
      <t>カイギ</t>
    </rPh>
    <rPh sb="8" eb="10">
      <t>カイシ</t>
    </rPh>
    <rPh sb="10" eb="11">
      <t>ジ</t>
    </rPh>
    <rPh sb="12" eb="14">
      <t>シコウ</t>
    </rPh>
    <rPh sb="14" eb="15">
      <t>ウカガイ</t>
    </rPh>
    <rPh sb="15" eb="16">
      <t>オヨ</t>
    </rPh>
    <rPh sb="17" eb="19">
      <t>セコウ</t>
    </rPh>
    <rPh sb="19" eb="20">
      <t>ウカガ</t>
    </rPh>
    <rPh sb="20" eb="22">
      <t>テンプ</t>
    </rPh>
    <rPh sb="22" eb="24">
      <t>ブンショ</t>
    </rPh>
    <rPh sb="25" eb="27">
      <t>サンショウ</t>
    </rPh>
    <rPh sb="30" eb="32">
      <t>シシュツ</t>
    </rPh>
    <rPh sb="32" eb="34">
      <t>メイレイ</t>
    </rPh>
    <rPh sb="35" eb="37">
      <t>カイギ</t>
    </rPh>
    <rPh sb="38" eb="40">
      <t>カイシ</t>
    </rPh>
    <rPh sb="40" eb="41">
      <t>ジ</t>
    </rPh>
    <rPh sb="42" eb="44">
      <t>シシュツ</t>
    </rPh>
    <rPh sb="44" eb="46">
      <t>フタン</t>
    </rPh>
    <rPh sb="46" eb="48">
      <t>コウイ</t>
    </rPh>
    <rPh sb="48" eb="49">
      <t>オヨ</t>
    </rPh>
    <rPh sb="50" eb="52">
      <t>シシュツ</t>
    </rPh>
    <rPh sb="52" eb="54">
      <t>フタン</t>
    </rPh>
    <rPh sb="54" eb="56">
      <t>コウイ</t>
    </rPh>
    <rPh sb="56" eb="58">
      <t>テンプ</t>
    </rPh>
    <rPh sb="58" eb="60">
      <t>ブンショ</t>
    </rPh>
    <rPh sb="61" eb="63">
      <t>サンショウ</t>
    </rPh>
    <phoneticPr fontId="3"/>
  </si>
  <si>
    <t>任意</t>
    <rPh sb="0" eb="2">
      <t>ニンイ</t>
    </rPh>
    <phoneticPr fontId="3"/>
  </si>
  <si>
    <t>職員情報（所属名称、所属コード、氏名、職員番号、職位、下命日付など）の登録、更新及び削除等の管理が日単位でできる。また、履歴の管理もできること。</t>
    <rPh sb="0" eb="2">
      <t>ショクイン</t>
    </rPh>
    <rPh sb="2" eb="4">
      <t>ジョウホウ</t>
    </rPh>
    <rPh sb="5" eb="7">
      <t>ショゾク</t>
    </rPh>
    <rPh sb="7" eb="9">
      <t>メイショウ</t>
    </rPh>
    <rPh sb="10" eb="12">
      <t>ショゾク</t>
    </rPh>
    <rPh sb="16" eb="18">
      <t>シメイ</t>
    </rPh>
    <rPh sb="19" eb="23">
      <t>ショクインバンゴウ</t>
    </rPh>
    <rPh sb="24" eb="26">
      <t>ショクイ</t>
    </rPh>
    <rPh sb="27" eb="29">
      <t>カメイ</t>
    </rPh>
    <rPh sb="29" eb="31">
      <t>ヒヅケ</t>
    </rPh>
    <rPh sb="35" eb="37">
      <t>トウロク</t>
    </rPh>
    <rPh sb="38" eb="40">
      <t>コウシン</t>
    </rPh>
    <rPh sb="40" eb="41">
      <t>オヨ</t>
    </rPh>
    <rPh sb="42" eb="44">
      <t>サクジョ</t>
    </rPh>
    <rPh sb="44" eb="45">
      <t>トウ</t>
    </rPh>
    <rPh sb="46" eb="48">
      <t>カンリ</t>
    </rPh>
    <rPh sb="49" eb="50">
      <t>ニチ</t>
    </rPh>
    <rPh sb="50" eb="52">
      <t>タンイ</t>
    </rPh>
    <rPh sb="60" eb="62">
      <t>リレキ</t>
    </rPh>
    <rPh sb="63" eb="65">
      <t>カンリ</t>
    </rPh>
    <phoneticPr fontId="3"/>
  </si>
  <si>
    <t>所属情報（名称、コード、設置日など）の登録、更新及び削除等の管理が日単位でできること。また、履歴の管理もできること。</t>
    <rPh sb="0" eb="2">
      <t>ショゾク</t>
    </rPh>
    <rPh sb="2" eb="4">
      <t>ジョウホウ</t>
    </rPh>
    <rPh sb="5" eb="7">
      <t>メイショウ</t>
    </rPh>
    <rPh sb="12" eb="14">
      <t>セッチ</t>
    </rPh>
    <rPh sb="14" eb="15">
      <t>ビ</t>
    </rPh>
    <rPh sb="19" eb="21">
      <t>トウロク</t>
    </rPh>
    <rPh sb="22" eb="24">
      <t>コウシン</t>
    </rPh>
    <rPh sb="24" eb="25">
      <t>オヨ</t>
    </rPh>
    <rPh sb="26" eb="28">
      <t>サクジョ</t>
    </rPh>
    <rPh sb="28" eb="29">
      <t>トウ</t>
    </rPh>
    <rPh sb="30" eb="32">
      <t>カンリ</t>
    </rPh>
    <rPh sb="33" eb="34">
      <t>ニチ</t>
    </rPh>
    <rPh sb="34" eb="36">
      <t>タンイ</t>
    </rPh>
    <rPh sb="46" eb="48">
      <t>リレキ</t>
    </rPh>
    <rPh sb="49" eb="51">
      <t>カンリ</t>
    </rPh>
    <phoneticPr fontId="3"/>
  </si>
  <si>
    <t xml:space="preserve">
</t>
    <phoneticPr fontId="3"/>
  </si>
  <si>
    <t>精算・戻入時には支出命令にて入力した、控除情報の修正漏れを防止する様な機能があること。</t>
    <rPh sb="0" eb="2">
      <t>セイサン</t>
    </rPh>
    <rPh sb="3" eb="5">
      <t>レイニュウ</t>
    </rPh>
    <rPh sb="5" eb="6">
      <t>ジ</t>
    </rPh>
    <rPh sb="8" eb="10">
      <t>シシュツ</t>
    </rPh>
    <rPh sb="10" eb="12">
      <t>メイレイ</t>
    </rPh>
    <rPh sb="14" eb="16">
      <t>ニュウリョク</t>
    </rPh>
    <rPh sb="19" eb="21">
      <t>コウジョ</t>
    </rPh>
    <rPh sb="21" eb="23">
      <t>ジョウホウ</t>
    </rPh>
    <rPh sb="24" eb="26">
      <t>シュウセイ</t>
    </rPh>
    <rPh sb="26" eb="27">
      <t>モ</t>
    </rPh>
    <rPh sb="29" eb="31">
      <t>ボウシ</t>
    </rPh>
    <rPh sb="33" eb="34">
      <t>ヨウ</t>
    </rPh>
    <rPh sb="35" eb="37">
      <t>キノウ</t>
    </rPh>
    <phoneticPr fontId="41"/>
  </si>
  <si>
    <t>個人番号（マイナンバー）を扱う業務・帳票の処理はログが作成されること。</t>
    <rPh sb="0" eb="2">
      <t>コジン</t>
    </rPh>
    <rPh sb="2" eb="4">
      <t>バンゴウ</t>
    </rPh>
    <rPh sb="13" eb="14">
      <t>アツカ</t>
    </rPh>
    <rPh sb="15" eb="17">
      <t>ギョウム</t>
    </rPh>
    <rPh sb="18" eb="20">
      <t>チョウヒョウ</t>
    </rPh>
    <rPh sb="21" eb="23">
      <t>ショリ</t>
    </rPh>
    <rPh sb="27" eb="29">
      <t>サクセイ</t>
    </rPh>
    <phoneticPr fontId="40"/>
  </si>
  <si>
    <t>任意</t>
    <rPh sb="0" eb="2">
      <t>ニンイ</t>
    </rPh>
    <phoneticPr fontId="3"/>
  </si>
  <si>
    <t>年度末に返済義務のあるつり銭情報に対しては年度末返済と翌年度当初の貸し出しの処理を一括で処理できること。若しくは、年度間の繰越処理を一括で行えること。</t>
    <rPh sb="52" eb="53">
      <t>モ</t>
    </rPh>
    <rPh sb="57" eb="59">
      <t>ネンド</t>
    </rPh>
    <rPh sb="59" eb="60">
      <t>カン</t>
    </rPh>
    <rPh sb="61" eb="63">
      <t>クリコシ</t>
    </rPh>
    <rPh sb="63" eb="65">
      <t>ショリ</t>
    </rPh>
    <rPh sb="66" eb="68">
      <t>イッカツ</t>
    </rPh>
    <rPh sb="69" eb="70">
      <t>オコナ</t>
    </rPh>
    <phoneticPr fontId="38"/>
  </si>
  <si>
    <t>繰替運用先の会計を選択できること。</t>
    <rPh sb="0" eb="2">
      <t>クリカ</t>
    </rPh>
    <rPh sb="2" eb="4">
      <t>ウンヨウ</t>
    </rPh>
    <rPh sb="4" eb="5">
      <t>サキ</t>
    </rPh>
    <rPh sb="6" eb="8">
      <t>カイケイ</t>
    </rPh>
    <rPh sb="9" eb="11">
      <t>センタク</t>
    </rPh>
    <phoneticPr fontId="40"/>
  </si>
  <si>
    <t>金融機関へ支払う口座振替データ作成と併せて、指定金融機関（指定代理金融機関）に提出が必要な様式が出力できること。</t>
    <rPh sb="8" eb="10">
      <t>コウザ</t>
    </rPh>
    <rPh sb="10" eb="12">
      <t>フリカエ</t>
    </rPh>
    <phoneticPr fontId="40"/>
  </si>
  <si>
    <t>通帳印字サービス用に使用する所属カナ名称等を口座振替データに出力できること。</t>
    <rPh sb="22" eb="24">
      <t>コウザ</t>
    </rPh>
    <rPh sb="24" eb="26">
      <t>フリカエ</t>
    </rPh>
    <phoneticPr fontId="3"/>
  </si>
  <si>
    <t>別に指定した債権者については、振込額を合算できるようにすること。このとき次項の指定に関わらず、通知書を作成するとともに、支払件数を適正に管理すること。</t>
    <phoneticPr fontId="3"/>
  </si>
  <si>
    <t>必須</t>
    <rPh sb="0" eb="2">
      <t>ヒッス</t>
    </rPh>
    <phoneticPr fontId="3"/>
  </si>
  <si>
    <t>歳計現金、歳計外現金、基金分の支出計画の入力ができること。</t>
    <rPh sb="0" eb="2">
      <t>サイケイ</t>
    </rPh>
    <rPh sb="2" eb="4">
      <t>ゲンキン</t>
    </rPh>
    <rPh sb="5" eb="8">
      <t>サイケイガイ</t>
    </rPh>
    <rPh sb="8" eb="10">
      <t>ゲンキン</t>
    </rPh>
    <rPh sb="11" eb="13">
      <t>キキン</t>
    </rPh>
    <rPh sb="15" eb="17">
      <t>シシュツ</t>
    </rPh>
    <phoneticPr fontId="40"/>
  </si>
  <si>
    <t>歳計剰余金の翌年度への繰越、積立てや、前年度への繰上充用を行うための振替処理が行えること。</t>
    <phoneticPr fontId="38"/>
  </si>
  <si>
    <t>各課で決算に係る振替命令書を作成できること。</t>
    <rPh sb="0" eb="2">
      <t>カクカ</t>
    </rPh>
    <rPh sb="3" eb="5">
      <t>ケッサン</t>
    </rPh>
    <rPh sb="6" eb="7">
      <t>カカ</t>
    </rPh>
    <rPh sb="8" eb="10">
      <t>フリカエ</t>
    </rPh>
    <rPh sb="10" eb="13">
      <t>メイレイショ</t>
    </rPh>
    <rPh sb="14" eb="16">
      <t>サクセイ</t>
    </rPh>
    <phoneticPr fontId="38"/>
  </si>
  <si>
    <t>会計課で決算に係る振替の確定処理を行うことができること。</t>
    <rPh sb="0" eb="3">
      <t>カイケイカ</t>
    </rPh>
    <rPh sb="7" eb="8">
      <t>カカ</t>
    </rPh>
    <phoneticPr fontId="38"/>
  </si>
  <si>
    <t>歳入歳出事項別明細書について、当市が提供するレイアウトの備考欄データとそれ以外の部分を統合することで、当市の規定の様式を容易に生成できる仕組みを有すること。</t>
    <rPh sb="15" eb="17">
      <t>トウシ</t>
    </rPh>
    <rPh sb="18" eb="20">
      <t>テイキョウ</t>
    </rPh>
    <rPh sb="28" eb="30">
      <t>ビコウ</t>
    </rPh>
    <rPh sb="30" eb="31">
      <t>ラン</t>
    </rPh>
    <rPh sb="37" eb="39">
      <t>イガイ</t>
    </rPh>
    <rPh sb="40" eb="42">
      <t>ブブン</t>
    </rPh>
    <rPh sb="43" eb="45">
      <t>トウゴウ</t>
    </rPh>
    <rPh sb="51" eb="53">
      <t>トウシ</t>
    </rPh>
    <rPh sb="54" eb="56">
      <t>キテイ</t>
    </rPh>
    <rPh sb="57" eb="59">
      <t>ヨウシキ</t>
    </rPh>
    <rPh sb="60" eb="62">
      <t>ヨウイ</t>
    </rPh>
    <rPh sb="63" eb="65">
      <t>セイセイ</t>
    </rPh>
    <rPh sb="68" eb="70">
      <t>シク</t>
    </rPh>
    <rPh sb="72" eb="73">
      <t>ユウ</t>
    </rPh>
    <phoneticPr fontId="40"/>
  </si>
  <si>
    <t>財務会計・文書システムへのログイン後のポータル画面に「審査待ち（件数）」を表示できること。
表示は審査ルート毎の計とする。</t>
    <rPh sb="0" eb="4">
      <t>ザイムカイケイ</t>
    </rPh>
    <rPh sb="5" eb="7">
      <t>ブンショ</t>
    </rPh>
    <rPh sb="23" eb="25">
      <t>ガメン</t>
    </rPh>
    <rPh sb="27" eb="29">
      <t>シンサ</t>
    </rPh>
    <rPh sb="29" eb="30">
      <t>マ</t>
    </rPh>
    <rPh sb="46" eb="48">
      <t>ヒョウジ</t>
    </rPh>
    <rPh sb="49" eb="51">
      <t>シンサ</t>
    </rPh>
    <rPh sb="54" eb="55">
      <t>ゴト</t>
    </rPh>
    <rPh sb="56" eb="57">
      <t>ケイ</t>
    </rPh>
    <phoneticPr fontId="37"/>
  </si>
  <si>
    <t>各課で未配当予算の配当要求が申請できること。</t>
    <rPh sb="0" eb="2">
      <t>カクカ</t>
    </rPh>
    <rPh sb="3" eb="6">
      <t>ミハイトウ</t>
    </rPh>
    <rPh sb="6" eb="8">
      <t>ヨサン</t>
    </rPh>
    <rPh sb="9" eb="11">
      <t>ハイトウ</t>
    </rPh>
    <rPh sb="11" eb="13">
      <t>ヨウキュウ</t>
    </rPh>
    <rPh sb="14" eb="16">
      <t>シンセイ</t>
    </rPh>
    <phoneticPr fontId="3"/>
  </si>
  <si>
    <t>予算要求の入力は、他の科目の内容を複写して利用できること。</t>
    <rPh sb="9" eb="10">
      <t>ホカ</t>
    </rPh>
    <rPh sb="11" eb="13">
      <t>カモク</t>
    </rPh>
    <rPh sb="14" eb="16">
      <t>ナイヨウ</t>
    </rPh>
    <rPh sb="17" eb="19">
      <t>フクシャ</t>
    </rPh>
    <rPh sb="21" eb="23">
      <t>リヨウ</t>
    </rPh>
    <phoneticPr fontId="3"/>
  </si>
  <si>
    <t>伝票種別、支払方法、所属等により、審査する対象の支出伝票を判定できること。</t>
    <rPh sb="29" eb="31">
      <t>ハンテイ</t>
    </rPh>
    <phoneticPr fontId="40"/>
  </si>
  <si>
    <t>審査対象となる支出命令、戻入命令、戻出命令、払出命令、精算、戻出精算、払出精算、収入金更正、支出更正、公金振替を同一画面で一覧検索できること。</t>
    <rPh sb="0" eb="2">
      <t>シンサ</t>
    </rPh>
    <rPh sb="2" eb="4">
      <t>タイショウ</t>
    </rPh>
    <rPh sb="7" eb="9">
      <t>シシュツ</t>
    </rPh>
    <rPh sb="9" eb="11">
      <t>メイレイ</t>
    </rPh>
    <rPh sb="12" eb="14">
      <t>レイニュウ</t>
    </rPh>
    <rPh sb="14" eb="16">
      <t>メイレイ</t>
    </rPh>
    <rPh sb="17" eb="19">
      <t>レイシュツ</t>
    </rPh>
    <rPh sb="19" eb="21">
      <t>メイレイ</t>
    </rPh>
    <rPh sb="22" eb="24">
      <t>ハライダシ</t>
    </rPh>
    <rPh sb="24" eb="26">
      <t>メイレイ</t>
    </rPh>
    <rPh sb="27" eb="29">
      <t>セイサン</t>
    </rPh>
    <rPh sb="30" eb="32">
      <t>レイシュツ</t>
    </rPh>
    <rPh sb="32" eb="34">
      <t>セイサン</t>
    </rPh>
    <rPh sb="35" eb="37">
      <t>ハライダシ</t>
    </rPh>
    <rPh sb="37" eb="39">
      <t>セイサン</t>
    </rPh>
    <rPh sb="40" eb="43">
      <t>シュウニュウキン</t>
    </rPh>
    <rPh sb="43" eb="45">
      <t>コウセイ</t>
    </rPh>
    <rPh sb="46" eb="48">
      <t>シシュツ</t>
    </rPh>
    <rPh sb="48" eb="50">
      <t>コウセイ</t>
    </rPh>
    <rPh sb="51" eb="53">
      <t>コウキン</t>
    </rPh>
    <rPh sb="53" eb="55">
      <t>フリカエ</t>
    </rPh>
    <rPh sb="56" eb="58">
      <t>ドウイツ</t>
    </rPh>
    <rPh sb="58" eb="60">
      <t>ガメン</t>
    </rPh>
    <rPh sb="61" eb="63">
      <t>イチラン</t>
    </rPh>
    <rPh sb="63" eb="65">
      <t>ケンサク</t>
    </rPh>
    <phoneticPr fontId="37"/>
  </si>
  <si>
    <t>支出命令書の審査と、負担行為決議書の確認を同時に行えること。表示ディスプレイは27インチ以上とし、画面の遷移やウィンドウの移動を行うことなく、支出命令書及び負担行為決議書を表示できること。また、解像度変更によるレイアウト崩れが起きないこと。</t>
    <rPh sb="0" eb="4">
      <t>シシュツメイレイ</t>
    </rPh>
    <rPh sb="4" eb="5">
      <t>ショ</t>
    </rPh>
    <rPh sb="6" eb="8">
      <t>シンサ</t>
    </rPh>
    <rPh sb="10" eb="12">
      <t>フタン</t>
    </rPh>
    <rPh sb="12" eb="14">
      <t>コウイ</t>
    </rPh>
    <rPh sb="14" eb="17">
      <t>ケツギショ</t>
    </rPh>
    <rPh sb="18" eb="20">
      <t>カクニン</t>
    </rPh>
    <rPh sb="21" eb="23">
      <t>ドウジ</t>
    </rPh>
    <rPh sb="24" eb="25">
      <t>オコナ</t>
    </rPh>
    <rPh sb="30" eb="32">
      <t>ヒョウジ</t>
    </rPh>
    <rPh sb="44" eb="46">
      <t>イジョウ</t>
    </rPh>
    <rPh sb="49" eb="51">
      <t>ガメン</t>
    </rPh>
    <rPh sb="52" eb="54">
      <t>センイ</t>
    </rPh>
    <rPh sb="61" eb="63">
      <t>イドウ</t>
    </rPh>
    <rPh sb="64" eb="65">
      <t>オコナ</t>
    </rPh>
    <rPh sb="71" eb="76">
      <t>シシュツメイレイショ</t>
    </rPh>
    <rPh sb="76" eb="77">
      <t>オヨ</t>
    </rPh>
    <rPh sb="78" eb="85">
      <t>フタンコウイケツギショ</t>
    </rPh>
    <rPh sb="86" eb="88">
      <t>ヒョウジ</t>
    </rPh>
    <rPh sb="97" eb="100">
      <t>カイゾウド</t>
    </rPh>
    <rPh sb="100" eb="102">
      <t>ヘンコウ</t>
    </rPh>
    <rPh sb="110" eb="111">
      <t>クズ</t>
    </rPh>
    <rPh sb="113" eb="114">
      <t>オ</t>
    </rPh>
    <phoneticPr fontId="37"/>
  </si>
  <si>
    <t>支出命令書の添付書類と、負担行為決議書の添付書類についても各表示領域に表示が出来ること。</t>
    <rPh sb="0" eb="5">
      <t>シシュツメイレイショ</t>
    </rPh>
    <rPh sb="6" eb="10">
      <t>テンプショルイ</t>
    </rPh>
    <rPh sb="12" eb="16">
      <t>フタンコウイ</t>
    </rPh>
    <rPh sb="16" eb="19">
      <t>ケツギショ</t>
    </rPh>
    <rPh sb="20" eb="24">
      <t>テンプショルイ</t>
    </rPh>
    <rPh sb="29" eb="30">
      <t>カク</t>
    </rPh>
    <rPh sb="30" eb="32">
      <t>ヒョウジ</t>
    </rPh>
    <rPh sb="32" eb="34">
      <t>リョウイキ</t>
    </rPh>
    <rPh sb="35" eb="37">
      <t>ヒョウジ</t>
    </rPh>
    <rPh sb="38" eb="40">
      <t>デキ</t>
    </rPh>
    <phoneticPr fontId="37"/>
  </si>
  <si>
    <t>調定データの検索を行い、検索結果を画面に一覧表示し、CSV形式でのデータ出力ができること。</t>
    <rPh sb="11" eb="13">
      <t>ケンサク</t>
    </rPh>
    <rPh sb="13" eb="15">
      <t>ケッカ</t>
    </rPh>
    <rPh sb="35" eb="37">
      <t>シュツリョク</t>
    </rPh>
    <phoneticPr fontId="40"/>
  </si>
  <si>
    <t>調定履歴データの検索を行い、検索結果を画面に一覧表示し、CSV形式でのデータ出力ができること。</t>
    <rPh sb="0" eb="2">
      <t>チョウテイ</t>
    </rPh>
    <rPh sb="2" eb="4">
      <t>リレキ</t>
    </rPh>
    <rPh sb="14" eb="16">
      <t>ケンサク</t>
    </rPh>
    <rPh sb="16" eb="18">
      <t>ケッカ</t>
    </rPh>
    <rPh sb="38" eb="40">
      <t>シュツリョク</t>
    </rPh>
    <phoneticPr fontId="40"/>
  </si>
  <si>
    <t>戻出命令データの検索を行い、検索結果を画面に一覧表示し、CSV形式でのデータ出力ができること。</t>
    <rPh sb="0" eb="1">
      <t>モド</t>
    </rPh>
    <rPh sb="2" eb="4">
      <t>メイレイ</t>
    </rPh>
    <phoneticPr fontId="40"/>
  </si>
  <si>
    <t>収入金更正データの検索を行い、検索結果を画面に一覧表示し、CSV形式でのデータ出力ができること。</t>
    <rPh sb="0" eb="2">
      <t>シュウニュウ</t>
    </rPh>
    <rPh sb="2" eb="3">
      <t>キン</t>
    </rPh>
    <rPh sb="3" eb="5">
      <t>コウセイ</t>
    </rPh>
    <phoneticPr fontId="40"/>
  </si>
  <si>
    <t>所属、会計毎を条件に検索し、予算科目毎に予算現額、調定額、収入額、収入未済額を画面に一覧表示できること。また、CSV形式でのデータ出力ができること。</t>
    <rPh sb="0" eb="2">
      <t>ショゾク</t>
    </rPh>
    <rPh sb="3" eb="5">
      <t>カイケイ</t>
    </rPh>
    <rPh sb="5" eb="6">
      <t>ゴト</t>
    </rPh>
    <rPh sb="7" eb="9">
      <t>ジョウケン</t>
    </rPh>
    <rPh sb="10" eb="12">
      <t>ケンサク</t>
    </rPh>
    <rPh sb="14" eb="16">
      <t>ヨサン</t>
    </rPh>
    <rPh sb="16" eb="18">
      <t>カモク</t>
    </rPh>
    <rPh sb="18" eb="19">
      <t>ゴト</t>
    </rPh>
    <rPh sb="20" eb="22">
      <t>ヨサン</t>
    </rPh>
    <rPh sb="23" eb="24">
      <t>ガク</t>
    </rPh>
    <rPh sb="25" eb="27">
      <t>チョウテイ</t>
    </rPh>
    <rPh sb="27" eb="28">
      <t>ガク</t>
    </rPh>
    <rPh sb="29" eb="31">
      <t>シュウニュウ</t>
    </rPh>
    <rPh sb="31" eb="32">
      <t>ガク</t>
    </rPh>
    <rPh sb="33" eb="35">
      <t>シュウニュウ</t>
    </rPh>
    <rPh sb="35" eb="37">
      <t>ミサイ</t>
    </rPh>
    <phoneticPr fontId="40"/>
  </si>
  <si>
    <t>予算科目毎にすべての執行履歴（歳入予算整理簿）が画面で確認できること。また、CSV形式でのデータ出力ができること。</t>
    <rPh sb="0" eb="2">
      <t>ヨサン</t>
    </rPh>
    <rPh sb="2" eb="4">
      <t>カモク</t>
    </rPh>
    <rPh sb="4" eb="5">
      <t>ゴト</t>
    </rPh>
    <rPh sb="10" eb="12">
      <t>シッコウ</t>
    </rPh>
    <rPh sb="12" eb="14">
      <t>リレキ</t>
    </rPh>
    <rPh sb="15" eb="17">
      <t>サイニュウ</t>
    </rPh>
    <rPh sb="17" eb="19">
      <t>ヨサン</t>
    </rPh>
    <phoneticPr fontId="40"/>
  </si>
  <si>
    <t>納付書情報の検索を行い、検索結果を画面に一覧表示し、CSV形式でのデータ出力ができること。</t>
    <rPh sb="0" eb="2">
      <t>ノウフ</t>
    </rPh>
    <rPh sb="2" eb="3">
      <t>ショ</t>
    </rPh>
    <rPh sb="3" eb="5">
      <t>ジョウホウ</t>
    </rPh>
    <phoneticPr fontId="40"/>
  </si>
  <si>
    <t>支出負担行為データの検索を行い、検索結果を画面に一覧表示し、CSV形式でのデータ出力ができること。</t>
    <phoneticPr fontId="3"/>
  </si>
  <si>
    <t>支出命令データの検索を行い、検索結果を画面に一覧表示し、CSV形式でのデータ出力ができること。</t>
    <rPh sb="2" eb="4">
      <t>メイレイ</t>
    </rPh>
    <phoneticPr fontId="41"/>
  </si>
  <si>
    <t>戻入命令データの検索を行い、検索結果を画面に一覧表示し、CSV形式でのデータ出力ができること。</t>
    <rPh sb="0" eb="2">
      <t>レイニュウ</t>
    </rPh>
    <rPh sb="2" eb="4">
      <t>メイレイ</t>
    </rPh>
    <phoneticPr fontId="41"/>
  </si>
  <si>
    <t>支出更正データの検索を行い、検索結果を画面に一覧表示し、CSV形式でのデータ出力ができること。</t>
    <rPh sb="0" eb="2">
      <t>シシュツ</t>
    </rPh>
    <rPh sb="2" eb="4">
      <t>コウセイ</t>
    </rPh>
    <phoneticPr fontId="41"/>
  </si>
  <si>
    <t>支出負担行為の後続処理の履歴が容易に参照でき、CSV形式でのデータ出力ができること。</t>
    <phoneticPr fontId="3"/>
  </si>
  <si>
    <t>受入調定データの検索を行い、検索結果を画面に一覧表示し、CSV形式でのデータ出力ができること。</t>
    <rPh sb="0" eb="2">
      <t>ウケイレ</t>
    </rPh>
    <rPh sb="2" eb="4">
      <t>チョウテイ</t>
    </rPh>
    <phoneticPr fontId="40"/>
  </si>
  <si>
    <t>払出命令データの検索を行い、検索結果を画面に一覧表示し、CSV形式でのデータ出力ができること。</t>
    <rPh sb="0" eb="2">
      <t>ハライダ</t>
    </rPh>
    <rPh sb="2" eb="4">
      <t>メイレイ</t>
    </rPh>
    <phoneticPr fontId="40"/>
  </si>
  <si>
    <t>歳計外科目毎の受払状況の検索を行い、検索結果を画面に一覧表示し、CSV形式でのデータ出力ができること。</t>
    <rPh sb="0" eb="2">
      <t>サイケイ</t>
    </rPh>
    <rPh sb="2" eb="3">
      <t>ガイ</t>
    </rPh>
    <rPh sb="3" eb="5">
      <t>カモク</t>
    </rPh>
    <rPh sb="5" eb="6">
      <t>ゴト</t>
    </rPh>
    <rPh sb="7" eb="9">
      <t>ウケハラ</t>
    </rPh>
    <rPh sb="9" eb="11">
      <t>ジョウキョウ</t>
    </rPh>
    <phoneticPr fontId="40"/>
  </si>
  <si>
    <t>歳計外科目毎にすべての執行履歴（歳計外整理簿）を画面で確認できること。また、CSV形式でのデータ出力ができること。</t>
    <rPh sb="2" eb="3">
      <t>ガイ</t>
    </rPh>
    <rPh sb="16" eb="18">
      <t>サイケイ</t>
    </rPh>
    <rPh sb="18" eb="19">
      <t>ガイ</t>
    </rPh>
    <phoneticPr fontId="40"/>
  </si>
  <si>
    <t>口座振込の際、振込通知書の送付を希望している相手方には、通知書を印刷できること。また、E-Mail用の振込通知データを作成できること。</t>
    <rPh sb="0" eb="2">
      <t>コウザ</t>
    </rPh>
    <rPh sb="2" eb="4">
      <t>フリコミ</t>
    </rPh>
    <rPh sb="5" eb="6">
      <t>サイ</t>
    </rPh>
    <rPh sb="7" eb="9">
      <t>フリコミ</t>
    </rPh>
    <rPh sb="13" eb="15">
      <t>ソウフ</t>
    </rPh>
    <rPh sb="16" eb="18">
      <t>キボウ</t>
    </rPh>
    <rPh sb="22" eb="25">
      <t>アイテガタ</t>
    </rPh>
    <rPh sb="28" eb="31">
      <t>ツウチショ</t>
    </rPh>
    <rPh sb="49" eb="50">
      <t>ヨウ</t>
    </rPh>
    <rPh sb="51" eb="53">
      <t>フリコミ</t>
    </rPh>
    <rPh sb="53" eb="55">
      <t>ツウチ</t>
    </rPh>
    <rPh sb="59" eb="61">
      <t>サクセイ</t>
    </rPh>
    <phoneticPr fontId="41"/>
  </si>
  <si>
    <t>調定に対する収入データの検索を行い、検索結果を画面に一覧表示し、CSV形式でのデータ出力ができること。</t>
    <rPh sb="0" eb="2">
      <t>チョウテイ</t>
    </rPh>
    <rPh sb="3" eb="4">
      <t>タイ</t>
    </rPh>
    <rPh sb="6" eb="8">
      <t>シュウニュウ</t>
    </rPh>
    <phoneticPr fontId="40"/>
  </si>
  <si>
    <t>歳計外の受入調定に対する収入データの検索を行い、検索結果を画面に一覧表示し、CSV形式でのデータ出力ができること。</t>
    <rPh sb="0" eb="2">
      <t>サイケイ</t>
    </rPh>
    <rPh sb="2" eb="3">
      <t>ガイ</t>
    </rPh>
    <rPh sb="4" eb="6">
      <t>ウケイレ</t>
    </rPh>
    <rPh sb="6" eb="8">
      <t>チョウテイ</t>
    </rPh>
    <rPh sb="9" eb="10">
      <t>タイ</t>
    </rPh>
    <rPh sb="12" eb="14">
      <t>シュウニュウ</t>
    </rPh>
    <phoneticPr fontId="40"/>
  </si>
  <si>
    <t>出納部門用に支出伝票（支出命令、戻出命令、払出命令）データの検索を行い、検索結果を画面に一覧表示し、CSV形式でのデータ出力ができること。</t>
    <rPh sb="0" eb="2">
      <t>スイトウ</t>
    </rPh>
    <rPh sb="2" eb="5">
      <t>ブモンヨウ</t>
    </rPh>
    <rPh sb="6" eb="8">
      <t>シシュツ</t>
    </rPh>
    <rPh sb="8" eb="10">
      <t>デンピョウ</t>
    </rPh>
    <rPh sb="11" eb="13">
      <t>シシュツ</t>
    </rPh>
    <rPh sb="13" eb="15">
      <t>メイレイ</t>
    </rPh>
    <rPh sb="16" eb="18">
      <t>レイシュツ</t>
    </rPh>
    <rPh sb="18" eb="20">
      <t>メイレイ</t>
    </rPh>
    <rPh sb="21" eb="23">
      <t>ハライダシ</t>
    </rPh>
    <rPh sb="23" eb="25">
      <t>メイレイ</t>
    </rPh>
    <phoneticPr fontId="40"/>
  </si>
  <si>
    <t>出納部門用に精算データの検索を行い、検索結果を画面に一覧表示し、CSV形式でのデータ出力ができること。</t>
    <rPh sb="6" eb="8">
      <t>セイサン</t>
    </rPh>
    <phoneticPr fontId="40"/>
  </si>
  <si>
    <t>相手方番号、支払区分、支払日、請求書番号を指定することで、支払伝票（支出命令、戻出命令、払出命令）の一覧を画面に表示し、CSV形式でのデータ出力ができること。</t>
    <rPh sb="0" eb="2">
      <t>アイテ</t>
    </rPh>
    <rPh sb="2" eb="3">
      <t>カタ</t>
    </rPh>
    <rPh sb="3" eb="5">
      <t>バンゴウ</t>
    </rPh>
    <rPh sb="6" eb="8">
      <t>シハライ</t>
    </rPh>
    <rPh sb="8" eb="10">
      <t>クブン</t>
    </rPh>
    <rPh sb="11" eb="13">
      <t>シハライ</t>
    </rPh>
    <rPh sb="13" eb="14">
      <t>ヒ</t>
    </rPh>
    <rPh sb="15" eb="18">
      <t>セイキュウショ</t>
    </rPh>
    <rPh sb="18" eb="20">
      <t>バンゴウ</t>
    </rPh>
    <rPh sb="21" eb="23">
      <t>シテイ</t>
    </rPh>
    <rPh sb="50" eb="52">
      <t>イチラン</t>
    </rPh>
    <rPh sb="53" eb="55">
      <t>ガメン</t>
    </rPh>
    <phoneticPr fontId="40"/>
  </si>
  <si>
    <t>年度、支払日、会計、金額、支払方法、支払区分を指定することで、支払伝票（支出命令、戻出命令、払出命令）の一覧を画面に表示し、CSV形式でのデータ出力ができること。</t>
    <rPh sb="0" eb="2">
      <t>ネンド</t>
    </rPh>
    <rPh sb="3" eb="6">
      <t>シハライビ</t>
    </rPh>
    <rPh sb="7" eb="9">
      <t>カイケイ</t>
    </rPh>
    <rPh sb="10" eb="12">
      <t>キンガク</t>
    </rPh>
    <rPh sb="13" eb="15">
      <t>シハライ</t>
    </rPh>
    <rPh sb="15" eb="17">
      <t>ホウホウ</t>
    </rPh>
    <rPh sb="18" eb="20">
      <t>シハライ</t>
    </rPh>
    <rPh sb="20" eb="22">
      <t>クブン</t>
    </rPh>
    <rPh sb="23" eb="25">
      <t>シテイ</t>
    </rPh>
    <rPh sb="52" eb="54">
      <t>イチラン</t>
    </rPh>
    <phoneticPr fontId="40"/>
  </si>
  <si>
    <t>公金振替データの検索を行い、検索結果を画面に一覧表示し、CSV形式でのデータ出力ができること。</t>
    <rPh sb="0" eb="2">
      <t>コウキン</t>
    </rPh>
    <rPh sb="2" eb="4">
      <t>フリカエ</t>
    </rPh>
    <phoneticPr fontId="40"/>
  </si>
  <si>
    <t>資金計画と実績を整理するための帳票及びデータを出力できること。</t>
    <rPh sb="5" eb="7">
      <t>ジッセキ</t>
    </rPh>
    <rPh sb="17" eb="18">
      <t>オヨ</t>
    </rPh>
    <phoneticPr fontId="40"/>
  </si>
  <si>
    <t>資金計画を整理するための帳票及びデータを出力できること。</t>
    <rPh sb="0" eb="2">
      <t>シキン</t>
    </rPh>
    <rPh sb="14" eb="15">
      <t>オヨ</t>
    </rPh>
    <phoneticPr fontId="38"/>
  </si>
  <si>
    <t>資金運用データの検索を行い、検索結果を画面に一覧表示し、CSV形式でのデータ出力ができること。</t>
    <rPh sb="0" eb="2">
      <t>シキン</t>
    </rPh>
    <rPh sb="2" eb="4">
      <t>ウンヨウ</t>
    </rPh>
    <phoneticPr fontId="40"/>
  </si>
  <si>
    <t>繰替運用データの検索を行い、検索結果を画面に一覧表示し、CSV形式でのデータ出力ができること。</t>
    <rPh sb="0" eb="2">
      <t>クリカ</t>
    </rPh>
    <rPh sb="2" eb="4">
      <t>ウンヨウ</t>
    </rPh>
    <phoneticPr fontId="40"/>
  </si>
  <si>
    <t>一時借入金データの検索を行い、検索結果を画面に一覧表示し、CSV形式でのデータ出力ができること。</t>
    <rPh sb="0" eb="2">
      <t>イチジ</t>
    </rPh>
    <rPh sb="2" eb="4">
      <t>カリイレ</t>
    </rPh>
    <rPh sb="4" eb="5">
      <t>キン</t>
    </rPh>
    <phoneticPr fontId="40"/>
  </si>
  <si>
    <t>月次帳票として、歳入の科目別に金額を集計した表が作成できること。</t>
    <phoneticPr fontId="38"/>
  </si>
  <si>
    <t>月次帳票として、歳出の科目別に金額を集計した表が作成できること。</t>
    <phoneticPr fontId="38"/>
  </si>
  <si>
    <t>月次帳票として、歳入歳出外現金の科目別（款項別）に金額を集計した表が作成できること。歳計外、基金の2種類の帳票を出力できること。</t>
    <phoneticPr fontId="38"/>
  </si>
  <si>
    <t>指定日までの執行実績を細々節単位に集計し決算見込データを作成できること。</t>
    <phoneticPr fontId="38"/>
  </si>
  <si>
    <t>収入日計表（会計款別）を出力できること。出力時に決裁欄有無を選択できること。CSV形式で出力できること。</t>
    <phoneticPr fontId="3"/>
  </si>
  <si>
    <t>支払日計表（会計款別）を出力できること。出力時に決裁欄有無を選択できること。CSV形式で出力できること。</t>
    <phoneticPr fontId="3"/>
  </si>
  <si>
    <t>支払日計表（支払方法別）を出力できること。出力時に決裁欄有無を選択できること。CSV形式で出力できること。</t>
    <phoneticPr fontId="3"/>
  </si>
  <si>
    <t>収支日計表（会計別）を出力できること。出力時に決裁欄有無を選択できること。CSV形式で出力できること。</t>
    <phoneticPr fontId="3"/>
  </si>
  <si>
    <t>歳入月計表（款項目別・目節細節別）を出力できること。出力時に決裁欄有無を選択できること。CSV形式で出力できること。</t>
    <phoneticPr fontId="3"/>
  </si>
  <si>
    <t>歳出月計表（款項目別、目節細節別）を出力できること。出力時に決裁欄有無を選択できること。CSV形式で出力できること。</t>
    <phoneticPr fontId="3"/>
  </si>
  <si>
    <t>歳計外基金月計表を出力できること。出力時に決裁欄有無を選択できること。CSV形式で出力できること。</t>
    <phoneticPr fontId="3"/>
  </si>
  <si>
    <t>収支月計表を出力できること。出力時に決裁欄有無を選択できること。CSV形式で出力できること。</t>
    <phoneticPr fontId="3"/>
  </si>
  <si>
    <t>歳計実績表を出力できること。出力時に決裁欄有無を選択できること。CSV形式で出力できること。（月次用）</t>
    <phoneticPr fontId="3"/>
  </si>
  <si>
    <t>款別歳計実績表を出力できること。出力時に決裁欄有無を選択できること。CSV形式で出力できること。（月次用）</t>
    <phoneticPr fontId="3"/>
  </si>
  <si>
    <t>歳計外基金実績表を出力できること。出力時に決裁欄有無を選択できること。CSV形式で出力できること。（月次用）</t>
    <phoneticPr fontId="3"/>
  </si>
  <si>
    <t>歳計外・基金受払整理簿を出力できること。出力時に決裁欄有無を選択できること。CSV形式で出力できること。（月次用）</t>
    <phoneticPr fontId="3"/>
  </si>
  <si>
    <t>主な収入一覧を出力できること。出力時に決裁欄有無を選択できること。CSV形式で出力できること。（月次用）</t>
    <phoneticPr fontId="3"/>
  </si>
  <si>
    <t>主な支出一覧を出力できること。出力時に決裁欄有無を選択できること。CSV形式で出力できること。（月次用）</t>
    <phoneticPr fontId="3"/>
  </si>
  <si>
    <t>支出命令書等件数表を出力できること。出力時に決裁欄有無を選択できること。CSV形式で出力できること。（月次用、年次用）</t>
    <rPh sb="51" eb="53">
      <t>ゲツジ</t>
    </rPh>
    <rPh sb="53" eb="54">
      <t>ヨウ</t>
    </rPh>
    <phoneticPr fontId="3"/>
  </si>
  <si>
    <t>歳入事項別明細書（所属別・細節含む）を出力できること。CSV形式で出力できること。（年次用）</t>
    <phoneticPr fontId="3"/>
  </si>
  <si>
    <t>歳出事項別明細書（所属別・細節含む）を出力できること。CSV形式で出力できること。（年次用）</t>
    <phoneticPr fontId="3"/>
  </si>
  <si>
    <t>繰越明細許費繰越計算書を出力できること。CSV形式で出力できること。一般会計は款・項別、特別会計は会計・款・項別に明細を出力すること。（年次用）</t>
    <phoneticPr fontId="38"/>
  </si>
  <si>
    <t>事故繰越繰越計算書を出力できること。CSV形式で出力できること。一般会計は款・項別、特別会計は会計・款・項別に明細を出力すること。（年次用）</t>
    <phoneticPr fontId="38"/>
  </si>
  <si>
    <t>継続費繰越計算書を出力できること。CSV形式で出力できること。一般会計は款・項別、特別会計は会計・款・項別に明細を出力すること。（年次用）</t>
    <phoneticPr fontId="38"/>
  </si>
  <si>
    <t>歳入歳出決算事項別明細書の備考欄の出力パターンを自由に選択できること。</t>
    <phoneticPr fontId="38"/>
  </si>
  <si>
    <t>歳入歳出事項別明細書の備考欄データを作成するにあたり、調定及び負担行為の明細（所属、科目、件名、金額）を帳票及びCSVで出力できること。なお、EUC出力でも可とする。</t>
    <rPh sb="0" eb="2">
      <t>サイニュウ</t>
    </rPh>
    <rPh sb="2" eb="4">
      <t>サイシュツ</t>
    </rPh>
    <rPh sb="4" eb="6">
      <t>ジコウ</t>
    </rPh>
    <rPh sb="6" eb="7">
      <t>ベツ</t>
    </rPh>
    <rPh sb="7" eb="10">
      <t>メイサイショ</t>
    </rPh>
    <rPh sb="11" eb="13">
      <t>ビコウ</t>
    </rPh>
    <rPh sb="13" eb="14">
      <t>ラン</t>
    </rPh>
    <rPh sb="18" eb="20">
      <t>サクセイ</t>
    </rPh>
    <rPh sb="27" eb="29">
      <t>チョウテイ</t>
    </rPh>
    <rPh sb="29" eb="30">
      <t>オヨ</t>
    </rPh>
    <rPh sb="31" eb="33">
      <t>フタン</t>
    </rPh>
    <rPh sb="33" eb="35">
      <t>コウイ</t>
    </rPh>
    <rPh sb="36" eb="38">
      <t>メイサイ</t>
    </rPh>
    <rPh sb="39" eb="41">
      <t>ショゾク</t>
    </rPh>
    <rPh sb="42" eb="44">
      <t>カモク</t>
    </rPh>
    <rPh sb="45" eb="47">
      <t>ケンメイ</t>
    </rPh>
    <rPh sb="48" eb="50">
      <t>キンガク</t>
    </rPh>
    <rPh sb="52" eb="54">
      <t>チョウヒョウ</t>
    </rPh>
    <rPh sb="54" eb="55">
      <t>オヨ</t>
    </rPh>
    <rPh sb="60" eb="62">
      <t>シュツリョク</t>
    </rPh>
    <rPh sb="74" eb="76">
      <t>シュツリョク</t>
    </rPh>
    <rPh sb="78" eb="79">
      <t>カ</t>
    </rPh>
    <phoneticPr fontId="3"/>
  </si>
  <si>
    <t>大量帳票出力やデータ一括更新などの処理やファイル取込処理はクライアントの画面から行えること。</t>
    <rPh sb="0" eb="2">
      <t>タイリョウ</t>
    </rPh>
    <rPh sb="2" eb="4">
      <t>チョウヒョウ</t>
    </rPh>
    <rPh sb="4" eb="6">
      <t>シュツリョク</t>
    </rPh>
    <rPh sb="10" eb="12">
      <t>イッカツ</t>
    </rPh>
    <rPh sb="12" eb="14">
      <t>コウシン</t>
    </rPh>
    <rPh sb="17" eb="19">
      <t>ショリ</t>
    </rPh>
    <rPh sb="24" eb="25">
      <t>ト</t>
    </rPh>
    <rPh sb="25" eb="26">
      <t>コ</t>
    </rPh>
    <rPh sb="26" eb="28">
      <t>ショリ</t>
    </rPh>
    <rPh sb="36" eb="38">
      <t>ガメン</t>
    </rPh>
    <rPh sb="40" eb="41">
      <t>オコナ</t>
    </rPh>
    <phoneticPr fontId="3"/>
  </si>
  <si>
    <t>№5の処理後、実行した処理の状態（開始時間・終了時間、状態、実行時間）を確認できること。</t>
    <rPh sb="3" eb="6">
      <t>ショリゴ</t>
    </rPh>
    <rPh sb="7" eb="9">
      <t>ジッコウ</t>
    </rPh>
    <rPh sb="11" eb="13">
      <t>ショリ</t>
    </rPh>
    <rPh sb="14" eb="16">
      <t>ジョウタイ</t>
    </rPh>
    <rPh sb="36" eb="38">
      <t>カクニン</t>
    </rPh>
    <phoneticPr fontId="3"/>
  </si>
  <si>
    <t>検索結果は、ソートキーを使用することにより並び替えができること。
並び替えのキーには複数の列を指定でき、各列に昇順・降順の設定が可能なこと。</t>
    <rPh sb="42" eb="44">
      <t>フクスウ</t>
    </rPh>
    <phoneticPr fontId="3"/>
  </si>
  <si>
    <r>
      <t>歳入予算科目コードは年度別にて管理できること。
歳入予算科目コードは以下の体系とすること</t>
    </r>
    <r>
      <rPr>
        <strike/>
        <sz val="8"/>
        <rFont val="ＭＳ 明朝"/>
        <family val="1"/>
        <charset val="128"/>
      </rPr>
      <t xml:space="preserve">
</t>
    </r>
    <r>
      <rPr>
        <sz val="8"/>
        <rFont val="ＭＳ 明朝"/>
        <family val="1"/>
        <charset val="128"/>
      </rPr>
      <t>※（）内は最低限必要な桁数を表します
・会計(2)－款(2)－項(2)－目(2)－節(2)－細節(2)－細々節(2)</t>
    </r>
    <rPh sb="48" eb="49">
      <t>ナイ</t>
    </rPh>
    <rPh sb="56" eb="58">
      <t>ケタスウ</t>
    </rPh>
    <rPh sb="59" eb="60">
      <t>アラワ</t>
    </rPh>
    <phoneticPr fontId="3"/>
  </si>
  <si>
    <r>
      <t>歳出予算科目コードは年度別にて管理できること。
歳出予算科目コードは以下の体系とすること</t>
    </r>
    <r>
      <rPr>
        <strike/>
        <sz val="8"/>
        <rFont val="ＭＳ 明朝"/>
        <family val="1"/>
        <charset val="128"/>
      </rPr>
      <t xml:space="preserve">
</t>
    </r>
    <r>
      <rPr>
        <sz val="8"/>
        <rFont val="ＭＳ 明朝"/>
        <family val="1"/>
        <charset val="128"/>
      </rPr>
      <t>※（）内は最低限必要な桁数を表します
・会計(2)－款(2)－項(2)－目(2)－大事業(2)－中事業(2)－小事業(2)－
　節(2)－細節(2)－細々節(2)</t>
    </r>
    <rPh sb="0" eb="2">
      <t>サイシュツ</t>
    </rPh>
    <rPh sb="2" eb="4">
      <t>ヨサン</t>
    </rPh>
    <rPh sb="4" eb="6">
      <t>カモク</t>
    </rPh>
    <rPh sb="25" eb="26">
      <t>デ</t>
    </rPh>
    <rPh sb="34" eb="36">
      <t>イカ</t>
    </rPh>
    <rPh sb="37" eb="39">
      <t>タイケイ</t>
    </rPh>
    <phoneticPr fontId="3"/>
  </si>
  <si>
    <t>相手方区分として、企業・任意団体・町内会・個人・職員・振替科目等、9種類以上の区分を設定できること</t>
    <rPh sb="0" eb="2">
      <t>アイテ</t>
    </rPh>
    <rPh sb="2" eb="3">
      <t>カタ</t>
    </rPh>
    <rPh sb="3" eb="5">
      <t>クブン</t>
    </rPh>
    <rPh sb="9" eb="11">
      <t>キギョウ</t>
    </rPh>
    <rPh sb="12" eb="14">
      <t>ニンイ</t>
    </rPh>
    <rPh sb="14" eb="16">
      <t>ダンタイ</t>
    </rPh>
    <rPh sb="17" eb="19">
      <t>チョウナイ</t>
    </rPh>
    <rPh sb="19" eb="20">
      <t>カイ</t>
    </rPh>
    <rPh sb="21" eb="23">
      <t>コジン</t>
    </rPh>
    <rPh sb="24" eb="26">
      <t>ショクイン</t>
    </rPh>
    <rPh sb="27" eb="29">
      <t>フリカエ</t>
    </rPh>
    <rPh sb="29" eb="31">
      <t>カモク</t>
    </rPh>
    <rPh sb="31" eb="32">
      <t>トウ</t>
    </rPh>
    <rPh sb="34" eb="36">
      <t>シュルイ</t>
    </rPh>
    <rPh sb="36" eb="38">
      <t>イジョウ</t>
    </rPh>
    <rPh sb="39" eb="41">
      <t>クブン</t>
    </rPh>
    <rPh sb="42" eb="44">
      <t>セッテイ</t>
    </rPh>
    <phoneticPr fontId="3"/>
  </si>
  <si>
    <t>相手方番号は少なくとも10桁以上で管理出来ること。上1桁以上が区分別のコードと合う仕様となっていること。</t>
    <rPh sb="0" eb="3">
      <t>アイテガタ</t>
    </rPh>
    <rPh sb="3" eb="5">
      <t>バンゴウ</t>
    </rPh>
    <rPh sb="6" eb="7">
      <t>スク</t>
    </rPh>
    <rPh sb="13" eb="14">
      <t>ケタ</t>
    </rPh>
    <rPh sb="14" eb="16">
      <t>イジョウ</t>
    </rPh>
    <rPh sb="17" eb="19">
      <t>カンリ</t>
    </rPh>
    <rPh sb="19" eb="21">
      <t>デキ</t>
    </rPh>
    <rPh sb="25" eb="26">
      <t>カミ</t>
    </rPh>
    <rPh sb="27" eb="28">
      <t>ケタ</t>
    </rPh>
    <rPh sb="28" eb="30">
      <t>イジョウ</t>
    </rPh>
    <rPh sb="31" eb="33">
      <t>クブン</t>
    </rPh>
    <rPh sb="33" eb="34">
      <t>ベツ</t>
    </rPh>
    <rPh sb="39" eb="40">
      <t>ア</t>
    </rPh>
    <rPh sb="41" eb="43">
      <t>シヨウ</t>
    </rPh>
    <phoneticPr fontId="3"/>
  </si>
  <si>
    <t>予算要求の入力は、前年度のデータを複写して利用できること。</t>
    <rPh sb="2" eb="4">
      <t>ヨウキュウ</t>
    </rPh>
    <rPh sb="5" eb="7">
      <t>ニュウリョク</t>
    </rPh>
    <rPh sb="17" eb="19">
      <t>フクシャ</t>
    </rPh>
    <rPh sb="21" eb="23">
      <t>リヨウ</t>
    </rPh>
    <phoneticPr fontId="3"/>
  </si>
  <si>
    <t>事業概要が400文字以上入力できること。</t>
    <rPh sb="0" eb="4">
      <t>ジギョウガイヨウ</t>
    </rPh>
    <rPh sb="8" eb="12">
      <t>モジイジョウ</t>
    </rPh>
    <rPh sb="12" eb="14">
      <t>ニュウリョク</t>
    </rPh>
    <phoneticPr fontId="3"/>
  </si>
  <si>
    <t>歳出予算見積書が出力でき、事業、節、細節、細々節単位で、前年度予算額、前々年度決算額が表示できること。
また、事業概要（400文字以上）、財源充当情報を表示できること。</t>
    <rPh sb="63" eb="65">
      <t>モジ</t>
    </rPh>
    <phoneticPr fontId="3"/>
  </si>
  <si>
    <t>インフラ資産の取得・異動・処分について、各課で登録ができること。</t>
    <rPh sb="10" eb="12">
      <t>イドウ</t>
    </rPh>
    <rPh sb="13" eb="15">
      <t>ショブン</t>
    </rPh>
    <phoneticPr fontId="3"/>
  </si>
  <si>
    <t>建設仮勘定の取得・異動・処分について、各課で登録ができること。</t>
    <rPh sb="0" eb="2">
      <t>ケンセツ</t>
    </rPh>
    <rPh sb="2" eb="3">
      <t>カリ</t>
    </rPh>
    <rPh sb="3" eb="5">
      <t>カンジョウ</t>
    </rPh>
    <rPh sb="6" eb="8">
      <t>シュトク</t>
    </rPh>
    <rPh sb="9" eb="11">
      <t>イドウ</t>
    </rPh>
    <rPh sb="12" eb="14">
      <t>ショブン</t>
    </rPh>
    <phoneticPr fontId="3"/>
  </si>
  <si>
    <t>その他資産の取得・異動・処分について、各課で登録ができること。</t>
    <rPh sb="2" eb="3">
      <t>タ</t>
    </rPh>
    <rPh sb="3" eb="5">
      <t>シサン</t>
    </rPh>
    <rPh sb="6" eb="8">
      <t>シュトク</t>
    </rPh>
    <rPh sb="9" eb="11">
      <t>イドウ</t>
    </rPh>
    <rPh sb="12" eb="14">
      <t>ショブン</t>
    </rPh>
    <phoneticPr fontId="3"/>
  </si>
  <si>
    <t>【公有財産管理】</t>
    <rPh sb="1" eb="3">
      <t>コウユウ</t>
    </rPh>
    <rPh sb="3" eb="5">
      <t>ザイサン</t>
    </rPh>
    <rPh sb="5" eb="7">
      <t>カンリ</t>
    </rPh>
    <phoneticPr fontId="3"/>
  </si>
  <si>
    <t>共通</t>
    <phoneticPr fontId="3"/>
  </si>
  <si>
    <t>土地(市有地・借地)、建物、及びその他の各種財産（立木竹、工作物・機械器具、動産、無体財産(地上権、特許権、出資金)等）の登録及び管理ができること。土地、建物、工作物・機械器具は施設単位で登録及び管理ができること。
※管理項目は機能項目「照会」の各検索条件又は出力項目に記載の項目</t>
    <rPh sb="0" eb="2">
      <t>トチ</t>
    </rPh>
    <rPh sb="3" eb="6">
      <t>シユウチ</t>
    </rPh>
    <rPh sb="7" eb="9">
      <t>シャクチ</t>
    </rPh>
    <rPh sb="11" eb="13">
      <t>タテモノ</t>
    </rPh>
    <rPh sb="14" eb="15">
      <t>オヨ</t>
    </rPh>
    <rPh sb="18" eb="19">
      <t>タ</t>
    </rPh>
    <rPh sb="20" eb="22">
      <t>カクシュ</t>
    </rPh>
    <rPh sb="22" eb="24">
      <t>ザイサン</t>
    </rPh>
    <rPh sb="33" eb="35">
      <t>キカイ</t>
    </rPh>
    <rPh sb="35" eb="37">
      <t>キグ</t>
    </rPh>
    <rPh sb="46" eb="49">
      <t>チジョウケン</t>
    </rPh>
    <rPh sb="50" eb="53">
      <t>トッキョケン</t>
    </rPh>
    <rPh sb="54" eb="57">
      <t>シュッシキン</t>
    </rPh>
    <rPh sb="61" eb="63">
      <t>トウロク</t>
    </rPh>
    <rPh sb="63" eb="64">
      <t>オヨ</t>
    </rPh>
    <rPh sb="74" eb="76">
      <t>トチ</t>
    </rPh>
    <rPh sb="77" eb="79">
      <t>タテモノ</t>
    </rPh>
    <rPh sb="80" eb="83">
      <t>コウサクブツ</t>
    </rPh>
    <rPh sb="84" eb="86">
      <t>キカイ</t>
    </rPh>
    <rPh sb="86" eb="88">
      <t>キグ</t>
    </rPh>
    <rPh sb="89" eb="91">
      <t>シセツ</t>
    </rPh>
    <rPh sb="91" eb="93">
      <t>タンイ</t>
    </rPh>
    <rPh sb="94" eb="96">
      <t>トウロク</t>
    </rPh>
    <rPh sb="96" eb="97">
      <t>オヨ</t>
    </rPh>
    <rPh sb="98" eb="100">
      <t>カンリ</t>
    </rPh>
    <rPh sb="109" eb="111">
      <t>カンリ</t>
    </rPh>
    <rPh sb="111" eb="113">
      <t>コウモク</t>
    </rPh>
    <rPh sb="114" eb="116">
      <t>キノウ</t>
    </rPh>
    <rPh sb="116" eb="118">
      <t>コウモク</t>
    </rPh>
    <rPh sb="119" eb="121">
      <t>ショウカイ</t>
    </rPh>
    <rPh sb="123" eb="124">
      <t>カク</t>
    </rPh>
    <rPh sb="124" eb="126">
      <t>ケンサク</t>
    </rPh>
    <rPh sb="126" eb="128">
      <t>ジョウケン</t>
    </rPh>
    <rPh sb="130" eb="132">
      <t>シュツリョク</t>
    </rPh>
    <rPh sb="132" eb="134">
      <t>コウモク</t>
    </rPh>
    <rPh sb="135" eb="137">
      <t>キサイ</t>
    </rPh>
    <rPh sb="138" eb="140">
      <t>コウモク</t>
    </rPh>
    <phoneticPr fontId="4"/>
  </si>
  <si>
    <t>施設ごとに施設番号を付番することができること。</t>
    <rPh sb="0" eb="2">
      <t>シセツ</t>
    </rPh>
    <rPh sb="5" eb="7">
      <t>シセツ</t>
    </rPh>
    <rPh sb="7" eb="9">
      <t>バンゴウ</t>
    </rPh>
    <rPh sb="10" eb="12">
      <t>フバン</t>
    </rPh>
    <phoneticPr fontId="4"/>
  </si>
  <si>
    <t>施設番号は、現行システムにおける番号を引き継ぐこと。</t>
    <rPh sb="0" eb="2">
      <t>シセツ</t>
    </rPh>
    <rPh sb="2" eb="4">
      <t>バンゴウ</t>
    </rPh>
    <rPh sb="6" eb="8">
      <t>ゲンコウ</t>
    </rPh>
    <rPh sb="16" eb="18">
      <t>バンゴウ</t>
    </rPh>
    <rPh sb="19" eb="20">
      <t>ヒ</t>
    </rPh>
    <rPh sb="21" eb="22">
      <t>ツ</t>
    </rPh>
    <phoneticPr fontId="4"/>
  </si>
  <si>
    <t>機構改革の際、施設を新旧一括変更することで、財産の一括所管換ができること。</t>
    <rPh sb="0" eb="2">
      <t>キコウ</t>
    </rPh>
    <rPh sb="2" eb="4">
      <t>カイカク</t>
    </rPh>
    <rPh sb="5" eb="6">
      <t>サイ</t>
    </rPh>
    <rPh sb="7" eb="9">
      <t>シセツ</t>
    </rPh>
    <rPh sb="10" eb="12">
      <t>シンキュウ</t>
    </rPh>
    <rPh sb="12" eb="14">
      <t>イッカツ</t>
    </rPh>
    <rPh sb="14" eb="16">
      <t>ヘンコウ</t>
    </rPh>
    <rPh sb="22" eb="24">
      <t>ザイサン</t>
    </rPh>
    <rPh sb="25" eb="27">
      <t>イッカツ</t>
    </rPh>
    <rPh sb="27" eb="29">
      <t>ショカン</t>
    </rPh>
    <rPh sb="29" eb="30">
      <t>カ</t>
    </rPh>
    <phoneticPr fontId="4"/>
  </si>
  <si>
    <t>財産管理上の用語等(取得事由及び変更事由等の異動事由、地目並びに建物の構造、所属コード等)のマスタは、システムを改修することなく職員で設定・登録できること。</t>
    <rPh sb="0" eb="2">
      <t>ザイサン</t>
    </rPh>
    <rPh sb="2" eb="4">
      <t>カンリ</t>
    </rPh>
    <rPh sb="4" eb="5">
      <t>ジョウ</t>
    </rPh>
    <rPh sb="6" eb="8">
      <t>ヨウゴ</t>
    </rPh>
    <rPh sb="8" eb="9">
      <t>トウ</t>
    </rPh>
    <rPh sb="10" eb="12">
      <t>シュトク</t>
    </rPh>
    <rPh sb="12" eb="14">
      <t>ジユウ</t>
    </rPh>
    <rPh sb="14" eb="15">
      <t>オヨ</t>
    </rPh>
    <rPh sb="16" eb="18">
      <t>ヘンコウ</t>
    </rPh>
    <rPh sb="18" eb="20">
      <t>ジユウ</t>
    </rPh>
    <rPh sb="20" eb="21">
      <t>トウ</t>
    </rPh>
    <rPh sb="22" eb="24">
      <t>イドウ</t>
    </rPh>
    <rPh sb="24" eb="26">
      <t>ジユウ</t>
    </rPh>
    <rPh sb="27" eb="29">
      <t>チモク</t>
    </rPh>
    <rPh sb="29" eb="30">
      <t>ナラ</t>
    </rPh>
    <rPh sb="32" eb="34">
      <t>タテモノ</t>
    </rPh>
    <rPh sb="35" eb="37">
      <t>コウゾウ</t>
    </rPh>
    <rPh sb="38" eb="40">
      <t>ショゾク</t>
    </rPh>
    <rPh sb="43" eb="44">
      <t>トウ</t>
    </rPh>
    <rPh sb="56" eb="58">
      <t>カイシュウ</t>
    </rPh>
    <rPh sb="64" eb="66">
      <t>ショクイン</t>
    </rPh>
    <rPh sb="67" eb="69">
      <t>セッテイ</t>
    </rPh>
    <rPh sb="70" eb="72">
      <t>トウロク</t>
    </rPh>
    <phoneticPr fontId="29"/>
  </si>
  <si>
    <t>電子化された書類（地図や写真、登記内容など）を土地、建物、各種財産の台帳に登録できること。</t>
    <rPh sb="0" eb="3">
      <t>デンシカ</t>
    </rPh>
    <rPh sb="6" eb="8">
      <t>ショルイ</t>
    </rPh>
    <rPh sb="9" eb="11">
      <t>チズ</t>
    </rPh>
    <rPh sb="12" eb="14">
      <t>シャシン</t>
    </rPh>
    <rPh sb="15" eb="17">
      <t>トウキ</t>
    </rPh>
    <rPh sb="17" eb="19">
      <t>ナイヨウ</t>
    </rPh>
    <rPh sb="23" eb="25">
      <t>トチ</t>
    </rPh>
    <rPh sb="26" eb="28">
      <t>タテモノ</t>
    </rPh>
    <rPh sb="29" eb="31">
      <t>カクシュ</t>
    </rPh>
    <rPh sb="31" eb="33">
      <t>ザイサン</t>
    </rPh>
    <rPh sb="34" eb="36">
      <t>ダイチョウ</t>
    </rPh>
    <rPh sb="37" eb="39">
      <t>トウロク</t>
    </rPh>
    <phoneticPr fontId="4"/>
  </si>
  <si>
    <t>既存の台帳（システム）からの移行に際し最小限の労力で台帳が整備できるように、土地、建物、各種財産について、施設番号、施設名称、所在地番、土地情報(地積、地目等)、建物情報(建築年月、建物面積(建築・延床)、木造・非木造、構造、屋根の種類、階数等)、評価額、備考欄(特記事項)、異動履歴等のデータを一括で取り込めること。</t>
    <rPh sb="0" eb="2">
      <t>キソン</t>
    </rPh>
    <rPh sb="3" eb="5">
      <t>ダイチョウ</t>
    </rPh>
    <rPh sb="14" eb="16">
      <t>イコウ</t>
    </rPh>
    <rPh sb="17" eb="18">
      <t>サイ</t>
    </rPh>
    <rPh sb="38" eb="40">
      <t>トチ</t>
    </rPh>
    <rPh sb="41" eb="43">
      <t>タテモノ</t>
    </rPh>
    <rPh sb="44" eb="46">
      <t>カクシュ</t>
    </rPh>
    <rPh sb="46" eb="48">
      <t>ザイサン</t>
    </rPh>
    <rPh sb="53" eb="55">
      <t>シセツ</t>
    </rPh>
    <rPh sb="55" eb="57">
      <t>バンゴウ</t>
    </rPh>
    <rPh sb="60" eb="62">
      <t>メイショウ</t>
    </rPh>
    <rPh sb="63" eb="65">
      <t>ショザイ</t>
    </rPh>
    <rPh sb="65" eb="67">
      <t>チバン</t>
    </rPh>
    <rPh sb="68" eb="70">
      <t>トチ</t>
    </rPh>
    <rPh sb="70" eb="72">
      <t>ジョウホウ</t>
    </rPh>
    <rPh sb="73" eb="75">
      <t>チセキ</t>
    </rPh>
    <rPh sb="76" eb="78">
      <t>チモク</t>
    </rPh>
    <rPh sb="78" eb="79">
      <t>トウ</t>
    </rPh>
    <rPh sb="81" eb="83">
      <t>タテモノ</t>
    </rPh>
    <rPh sb="83" eb="85">
      <t>ジョウホウ</t>
    </rPh>
    <rPh sb="91" eb="93">
      <t>タテモノ</t>
    </rPh>
    <rPh sb="93" eb="95">
      <t>メンセキ</t>
    </rPh>
    <rPh sb="96" eb="98">
      <t>ケンチク</t>
    </rPh>
    <rPh sb="99" eb="101">
      <t>ノベユカ</t>
    </rPh>
    <rPh sb="103" eb="105">
      <t>モクゾウ</t>
    </rPh>
    <rPh sb="106" eb="107">
      <t>ヒ</t>
    </rPh>
    <rPh sb="107" eb="109">
      <t>モクゾウ</t>
    </rPh>
    <rPh sb="110" eb="112">
      <t>コウゾウ</t>
    </rPh>
    <rPh sb="113" eb="115">
      <t>ヤネ</t>
    </rPh>
    <rPh sb="116" eb="118">
      <t>シュルイ</t>
    </rPh>
    <rPh sb="119" eb="121">
      <t>カイスウ</t>
    </rPh>
    <rPh sb="121" eb="122">
      <t>トウ</t>
    </rPh>
    <rPh sb="124" eb="127">
      <t>ヒョウカガク</t>
    </rPh>
    <rPh sb="128" eb="130">
      <t>ビコウ</t>
    </rPh>
    <rPh sb="130" eb="131">
      <t>ラン</t>
    </rPh>
    <rPh sb="132" eb="134">
      <t>トッキ</t>
    </rPh>
    <rPh sb="134" eb="136">
      <t>ジコウ</t>
    </rPh>
    <rPh sb="142" eb="143">
      <t>トウ</t>
    </rPh>
    <rPh sb="148" eb="150">
      <t>イッカツ</t>
    </rPh>
    <rPh sb="151" eb="152">
      <t>ト</t>
    </rPh>
    <rPh sb="153" eb="154">
      <t>コ</t>
    </rPh>
    <phoneticPr fontId="4"/>
  </si>
  <si>
    <t>公有財産取得にかかる予算の執行情報と公有財産管理を連携し、予算の執行に合わせて公有財産の取得・異動等の登録ができること。</t>
    <rPh sb="0" eb="4">
      <t>コウユウザイサン</t>
    </rPh>
    <rPh sb="4" eb="6">
      <t>シュトク</t>
    </rPh>
    <rPh sb="10" eb="12">
      <t>ヨサン</t>
    </rPh>
    <rPh sb="13" eb="15">
      <t>シッコウ</t>
    </rPh>
    <rPh sb="15" eb="17">
      <t>ジョウホウ</t>
    </rPh>
    <rPh sb="18" eb="22">
      <t>コウユウザイサン</t>
    </rPh>
    <rPh sb="22" eb="24">
      <t>カンリ</t>
    </rPh>
    <rPh sb="25" eb="27">
      <t>レンケイ</t>
    </rPh>
    <rPh sb="29" eb="31">
      <t>ヨサン</t>
    </rPh>
    <rPh sb="32" eb="34">
      <t>シッコウ</t>
    </rPh>
    <rPh sb="35" eb="36">
      <t>ア</t>
    </rPh>
    <rPh sb="39" eb="43">
      <t>コウユウザイサン</t>
    </rPh>
    <rPh sb="44" eb="46">
      <t>シュトク</t>
    </rPh>
    <rPh sb="47" eb="49">
      <t>イドウ</t>
    </rPh>
    <rPh sb="49" eb="50">
      <t>トウ</t>
    </rPh>
    <rPh sb="51" eb="53">
      <t>トウロク</t>
    </rPh>
    <phoneticPr fontId="3"/>
  </si>
  <si>
    <t>施設</t>
    <rPh sb="0" eb="2">
      <t>シセツ</t>
    </rPh>
    <phoneticPr fontId="3"/>
  </si>
  <si>
    <t>施設情報として施設番号（現行システムにおける番号を引き継げない場合は、現行の番号を旧番号として登録）、施設名称、所管課、施設所在地番、会計区分(一般会計、企業会計、土地開発基金、土地開発公社等)、基本区分(行政財産、普通財産等)、施設区分（所管部別）を登録し、その中に土地(市有地・借地)、建物、及びその他の各種財産（立木竹、工作物・機械器具、動産、無体財産(地上権、特許権、出資金)等）情報が紐づく形で登録及び管理することができること。また、自由に入力できる備考欄を有すること。</t>
    <rPh sb="0" eb="2">
      <t>シセツ</t>
    </rPh>
    <rPh sb="2" eb="4">
      <t>ジョウホウ</t>
    </rPh>
    <rPh sb="7" eb="9">
      <t>シセツ</t>
    </rPh>
    <rPh sb="9" eb="11">
      <t>バンゴウ</t>
    </rPh>
    <rPh sb="51" eb="53">
      <t>シセツ</t>
    </rPh>
    <rPh sb="53" eb="55">
      <t>メイショウ</t>
    </rPh>
    <rPh sb="67" eb="69">
      <t>カイケイ</t>
    </rPh>
    <rPh sb="69" eb="71">
      <t>クブン</t>
    </rPh>
    <rPh sb="72" eb="74">
      <t>イッパン</t>
    </rPh>
    <rPh sb="74" eb="76">
      <t>カイケイ</t>
    </rPh>
    <rPh sb="77" eb="79">
      <t>キギョウ</t>
    </rPh>
    <rPh sb="79" eb="81">
      <t>カイケイ</t>
    </rPh>
    <rPh sb="82" eb="84">
      <t>トチ</t>
    </rPh>
    <rPh sb="84" eb="86">
      <t>カイハツ</t>
    </rPh>
    <rPh sb="86" eb="88">
      <t>キキン</t>
    </rPh>
    <rPh sb="89" eb="91">
      <t>トチ</t>
    </rPh>
    <rPh sb="91" eb="93">
      <t>カイハツ</t>
    </rPh>
    <rPh sb="93" eb="95">
      <t>コウシャ</t>
    </rPh>
    <rPh sb="95" eb="96">
      <t>トウ</t>
    </rPh>
    <rPh sb="98" eb="100">
      <t>キホン</t>
    </rPh>
    <rPh sb="100" eb="102">
      <t>クブン</t>
    </rPh>
    <rPh sb="103" eb="105">
      <t>ギョウセイ</t>
    </rPh>
    <rPh sb="105" eb="107">
      <t>ザイサン</t>
    </rPh>
    <rPh sb="108" eb="110">
      <t>フツウ</t>
    </rPh>
    <rPh sb="110" eb="112">
      <t>ザイサン</t>
    </rPh>
    <rPh sb="112" eb="113">
      <t>トウ</t>
    </rPh>
    <rPh sb="115" eb="117">
      <t>シセツ</t>
    </rPh>
    <rPh sb="117" eb="119">
      <t>クブン</t>
    </rPh>
    <rPh sb="120" eb="122">
      <t>ショカン</t>
    </rPh>
    <rPh sb="122" eb="123">
      <t>ブ</t>
    </rPh>
    <rPh sb="123" eb="124">
      <t>ベツ</t>
    </rPh>
    <rPh sb="126" eb="128">
      <t>トウロク</t>
    </rPh>
    <rPh sb="132" eb="133">
      <t>ナカ</t>
    </rPh>
    <rPh sb="194" eb="196">
      <t>ジョウホウ</t>
    </rPh>
    <rPh sb="197" eb="198">
      <t>ヒモ</t>
    </rPh>
    <rPh sb="200" eb="201">
      <t>カタチ</t>
    </rPh>
    <rPh sb="202" eb="204">
      <t>トウロク</t>
    </rPh>
    <rPh sb="204" eb="205">
      <t>オヨ</t>
    </rPh>
    <rPh sb="206" eb="208">
      <t>カンリ</t>
    </rPh>
    <phoneticPr fontId="4"/>
  </si>
  <si>
    <t>売買（受）、寄付（受）、所管換（受）、分類替（受）、所属換（受）等、施設の登録を各課で申請し、管財契約課で承認できること。その際、施設を構成する土地、建物等について一括で処理できること。また類似の申請データを活用して申請できること。</t>
    <rPh sb="0" eb="2">
      <t>バイバイ</t>
    </rPh>
    <rPh sb="3" eb="4">
      <t>ウ</t>
    </rPh>
    <rPh sb="6" eb="8">
      <t>キフ</t>
    </rPh>
    <rPh sb="9" eb="10">
      <t>ウ</t>
    </rPh>
    <rPh sb="12" eb="14">
      <t>ショカン</t>
    </rPh>
    <rPh sb="14" eb="15">
      <t>カ</t>
    </rPh>
    <rPh sb="19" eb="21">
      <t>ブンルイ</t>
    </rPh>
    <rPh sb="21" eb="22">
      <t>ガ</t>
    </rPh>
    <rPh sb="26" eb="28">
      <t>ショゾク</t>
    </rPh>
    <rPh sb="28" eb="29">
      <t>カ</t>
    </rPh>
    <rPh sb="30" eb="31">
      <t>ウケ</t>
    </rPh>
    <rPh sb="32" eb="33">
      <t>トウ</t>
    </rPh>
    <rPh sb="37" eb="39">
      <t>トウロク</t>
    </rPh>
    <rPh sb="40" eb="42">
      <t>カクカ</t>
    </rPh>
    <rPh sb="43" eb="45">
      <t>シンセイ</t>
    </rPh>
    <rPh sb="63" eb="64">
      <t>サイ</t>
    </rPh>
    <rPh sb="77" eb="78">
      <t>トウ</t>
    </rPh>
    <rPh sb="82" eb="84">
      <t>イッカツ</t>
    </rPh>
    <rPh sb="85" eb="87">
      <t>ショリ</t>
    </rPh>
    <rPh sb="95" eb="97">
      <t>ルイジ</t>
    </rPh>
    <rPh sb="98" eb="100">
      <t>シンセイ</t>
    </rPh>
    <rPh sb="104" eb="106">
      <t>カツヨウ</t>
    </rPh>
    <rPh sb="108" eb="110">
      <t>シンセイ</t>
    </rPh>
    <phoneticPr fontId="4"/>
  </si>
  <si>
    <t>売買（渡）、寄付（渡）所管換（渡）、分類替（渡）、所属換（渡）など、施設の処分を各課で申請し、管財契約課で承認できること。その際、施設を構成する土地、建物等について一括で処理できること。</t>
    <rPh sb="0" eb="2">
      <t>バイバイ</t>
    </rPh>
    <rPh sb="3" eb="4">
      <t>ワタ</t>
    </rPh>
    <rPh sb="6" eb="8">
      <t>キフ</t>
    </rPh>
    <rPh sb="34" eb="36">
      <t>シセツ</t>
    </rPh>
    <rPh sb="37" eb="39">
      <t>ショブン</t>
    </rPh>
    <rPh sb="40" eb="42">
      <t>カクカ</t>
    </rPh>
    <rPh sb="43" eb="45">
      <t>シンセイ</t>
    </rPh>
    <phoneticPr fontId="4"/>
  </si>
  <si>
    <t>各課申請・管財契約課承認処理するもので紙決裁を同時に行う場合は、現在当市で使用している様式に合わせた決裁帳票が出力できること。</t>
    <rPh sb="0" eb="2">
      <t>カクカ</t>
    </rPh>
    <rPh sb="2" eb="4">
      <t>シンセイ</t>
    </rPh>
    <rPh sb="5" eb="7">
      <t>カンザイ</t>
    </rPh>
    <rPh sb="7" eb="9">
      <t>ケイヤク</t>
    </rPh>
    <rPh sb="9" eb="10">
      <t>カ</t>
    </rPh>
    <rPh sb="10" eb="12">
      <t>ショウニン</t>
    </rPh>
    <rPh sb="19" eb="20">
      <t>カミ</t>
    </rPh>
    <rPh sb="20" eb="22">
      <t>ケッサイ</t>
    </rPh>
    <rPh sb="23" eb="25">
      <t>ドウジ</t>
    </rPh>
    <rPh sb="26" eb="27">
      <t>オコナ</t>
    </rPh>
    <rPh sb="28" eb="30">
      <t>バアイ</t>
    </rPh>
    <rPh sb="32" eb="34">
      <t>ゲンザイ</t>
    </rPh>
    <rPh sb="34" eb="36">
      <t>トウシ</t>
    </rPh>
    <rPh sb="37" eb="39">
      <t>シヨウ</t>
    </rPh>
    <rPh sb="43" eb="45">
      <t>ヨウシキ</t>
    </rPh>
    <rPh sb="46" eb="47">
      <t>ア</t>
    </rPh>
    <rPh sb="50" eb="52">
      <t>ケッサイ</t>
    </rPh>
    <rPh sb="52" eb="54">
      <t>チョウヒョウ</t>
    </rPh>
    <rPh sb="55" eb="57">
      <t>シュツリョク</t>
    </rPh>
    <phoneticPr fontId="4"/>
  </si>
  <si>
    <t>土地</t>
    <phoneticPr fontId="3"/>
  </si>
  <si>
    <t>土地は一筆単位に登録及び管理できること。また土地情報として登記地積、実測地積、登記地目、現況地目、取得額、評価額等を登録及び管理できること。また、自由に入力できる備考欄を有すること。</t>
    <rPh sb="5" eb="7">
      <t>タンイ</t>
    </rPh>
    <rPh sb="8" eb="10">
      <t>トウロク</t>
    </rPh>
    <rPh sb="10" eb="11">
      <t>オヨ</t>
    </rPh>
    <rPh sb="12" eb="14">
      <t>カンリ</t>
    </rPh>
    <rPh sb="22" eb="24">
      <t>トチ</t>
    </rPh>
    <rPh sb="24" eb="26">
      <t>ジョウホウ</t>
    </rPh>
    <rPh sb="29" eb="31">
      <t>トウキ</t>
    </rPh>
    <rPh sb="31" eb="33">
      <t>チセキ</t>
    </rPh>
    <rPh sb="34" eb="36">
      <t>ジッソク</t>
    </rPh>
    <rPh sb="36" eb="38">
      <t>チセキ</t>
    </rPh>
    <rPh sb="39" eb="41">
      <t>トウキ</t>
    </rPh>
    <rPh sb="41" eb="42">
      <t>チ</t>
    </rPh>
    <rPh sb="42" eb="43">
      <t>メ</t>
    </rPh>
    <rPh sb="44" eb="46">
      <t>ゲンキョウ</t>
    </rPh>
    <rPh sb="46" eb="47">
      <t>チ</t>
    </rPh>
    <rPh sb="47" eb="48">
      <t>メ</t>
    </rPh>
    <rPh sb="49" eb="51">
      <t>シュトク</t>
    </rPh>
    <rPh sb="51" eb="52">
      <t>ガク</t>
    </rPh>
    <rPh sb="53" eb="56">
      <t>ヒョウカガク</t>
    </rPh>
    <rPh sb="56" eb="57">
      <t>トウ</t>
    </rPh>
    <rPh sb="62" eb="64">
      <t>カンリ</t>
    </rPh>
    <phoneticPr fontId="4"/>
  </si>
  <si>
    <t>売買（受）、寄付（受）、所管換（受）、分類替（受）、所属換（受）等、土地の取得を各課で申請(類似の申請データを活用して申請処理できること)し、管財契約課で承認できること。また、申請時に図面等の画像が添付できること。</t>
    <rPh sb="0" eb="2">
      <t>バイバイ</t>
    </rPh>
    <rPh sb="3" eb="4">
      <t>ウ</t>
    </rPh>
    <rPh sb="6" eb="8">
      <t>キフ</t>
    </rPh>
    <rPh sb="9" eb="10">
      <t>ウ</t>
    </rPh>
    <rPh sb="12" eb="14">
      <t>ショカン</t>
    </rPh>
    <rPh sb="14" eb="15">
      <t>カ</t>
    </rPh>
    <rPh sb="19" eb="21">
      <t>ブンルイ</t>
    </rPh>
    <rPh sb="21" eb="22">
      <t>ガ</t>
    </rPh>
    <rPh sb="26" eb="28">
      <t>ショゾク</t>
    </rPh>
    <rPh sb="28" eb="29">
      <t>カ</t>
    </rPh>
    <rPh sb="30" eb="31">
      <t>ウケ</t>
    </rPh>
    <rPh sb="32" eb="33">
      <t>トウ</t>
    </rPh>
    <rPh sb="34" eb="36">
      <t>トチ</t>
    </rPh>
    <rPh sb="37" eb="39">
      <t>シュトク</t>
    </rPh>
    <rPh sb="40" eb="42">
      <t>カクカ</t>
    </rPh>
    <phoneticPr fontId="4"/>
  </si>
  <si>
    <t>売買（渡）、所管換（渡）、分類替（渡）、所属換（渡）等、土地の処分を各課で申請し、管財契約課で承認できること。その際、複数の土地について一括で処理できること。</t>
    <rPh sb="0" eb="2">
      <t>バイバイ</t>
    </rPh>
    <rPh sb="3" eb="4">
      <t>ワタ</t>
    </rPh>
    <rPh sb="6" eb="8">
      <t>ショカン</t>
    </rPh>
    <rPh sb="26" eb="27">
      <t>ナド</t>
    </rPh>
    <rPh sb="28" eb="30">
      <t>トチ</t>
    </rPh>
    <rPh sb="31" eb="33">
      <t>ショブン</t>
    </rPh>
    <rPh sb="34" eb="36">
      <t>カクカ</t>
    </rPh>
    <rPh sb="37" eb="39">
      <t>シンセイ</t>
    </rPh>
    <rPh sb="71" eb="73">
      <t>ショリ</t>
    </rPh>
    <phoneticPr fontId="4"/>
  </si>
  <si>
    <t>地目変更、地積更正(地番)、分筆及び合筆等、取得後の土地の異動を各課で申請し、管財契約課で承認できること。</t>
    <rPh sb="0" eb="1">
      <t>チ</t>
    </rPh>
    <rPh sb="1" eb="2">
      <t>メ</t>
    </rPh>
    <rPh sb="2" eb="4">
      <t>ヘンコウ</t>
    </rPh>
    <rPh sb="5" eb="7">
      <t>チセキ</t>
    </rPh>
    <rPh sb="7" eb="9">
      <t>コウセイ</t>
    </rPh>
    <rPh sb="16" eb="17">
      <t>オヨ</t>
    </rPh>
    <rPh sb="20" eb="21">
      <t>トウ</t>
    </rPh>
    <rPh sb="22" eb="24">
      <t>シュトク</t>
    </rPh>
    <rPh sb="24" eb="25">
      <t>ゴ</t>
    </rPh>
    <rPh sb="26" eb="28">
      <t>トチ</t>
    </rPh>
    <rPh sb="29" eb="31">
      <t>イドウ</t>
    </rPh>
    <rPh sb="32" eb="34">
      <t>カクカ</t>
    </rPh>
    <rPh sb="35" eb="37">
      <t>シンセイ</t>
    </rPh>
    <rPh sb="39" eb="41">
      <t>カンザイ</t>
    </rPh>
    <rPh sb="41" eb="43">
      <t>ケイヤク</t>
    </rPh>
    <rPh sb="43" eb="44">
      <t>カ</t>
    </rPh>
    <phoneticPr fontId="4"/>
  </si>
  <si>
    <t>各課申請・管財契約課承認処理と同時に紙決裁を行う場合の帳票は、現在当市で使用している様式に合わせた決裁帳票が出力できること。</t>
    <rPh sb="0" eb="2">
      <t>カクカ</t>
    </rPh>
    <rPh sb="2" eb="4">
      <t>シンセイ</t>
    </rPh>
    <rPh sb="5" eb="7">
      <t>カンザイ</t>
    </rPh>
    <rPh sb="7" eb="9">
      <t>ケイヤク</t>
    </rPh>
    <rPh sb="9" eb="10">
      <t>カ</t>
    </rPh>
    <rPh sb="10" eb="12">
      <t>ショウニン</t>
    </rPh>
    <rPh sb="15" eb="17">
      <t>ドウジ</t>
    </rPh>
    <rPh sb="18" eb="19">
      <t>カミ</t>
    </rPh>
    <rPh sb="19" eb="21">
      <t>ケッサイ</t>
    </rPh>
    <rPh sb="22" eb="23">
      <t>オコナ</t>
    </rPh>
    <rPh sb="24" eb="26">
      <t>バアイ</t>
    </rPh>
    <rPh sb="27" eb="29">
      <t>チョウヒョウ</t>
    </rPh>
    <rPh sb="31" eb="33">
      <t>ゲンザイ</t>
    </rPh>
    <rPh sb="33" eb="35">
      <t>トウシ</t>
    </rPh>
    <rPh sb="36" eb="38">
      <t>シヨウ</t>
    </rPh>
    <rPh sb="42" eb="44">
      <t>ヨウシキ</t>
    </rPh>
    <rPh sb="45" eb="46">
      <t>ア</t>
    </rPh>
    <rPh sb="49" eb="51">
      <t>ケッサイ</t>
    </rPh>
    <rPh sb="51" eb="53">
      <t>チョウヒョウ</t>
    </rPh>
    <rPh sb="54" eb="56">
      <t>シュツリョク</t>
    </rPh>
    <phoneticPr fontId="4"/>
  </si>
  <si>
    <t>一筆の土地に複数の所管課がある場合でも管理できること。</t>
    <rPh sb="3" eb="5">
      <t>トチ</t>
    </rPh>
    <rPh sb="6" eb="8">
      <t>フクスウ</t>
    </rPh>
    <rPh sb="9" eb="11">
      <t>ショカン</t>
    </rPh>
    <rPh sb="11" eb="12">
      <t>カ</t>
    </rPh>
    <rPh sb="15" eb="17">
      <t>バアイ</t>
    </rPh>
    <rPh sb="19" eb="21">
      <t>カンリ</t>
    </rPh>
    <phoneticPr fontId="4"/>
  </si>
  <si>
    <t>建物</t>
    <phoneticPr fontId="51"/>
  </si>
  <si>
    <t>建物は1棟単位で登録及び管理できること。また建物情報として建築年月、建物面積(建築・延床)、木造・非木造、構造、屋根の種類、階数、取得額及び評価額等を登録及び管理できること。また、自由に入力できる備考欄を有すること。</t>
    <rPh sb="0" eb="2">
      <t>タテモノ</t>
    </rPh>
    <rPh sb="4" eb="5">
      <t>ムネ</t>
    </rPh>
    <rPh sb="5" eb="7">
      <t>タンイ</t>
    </rPh>
    <rPh sb="8" eb="10">
      <t>トウロク</t>
    </rPh>
    <rPh sb="10" eb="11">
      <t>オヨ</t>
    </rPh>
    <rPh sb="12" eb="14">
      <t>カンリ</t>
    </rPh>
    <rPh sb="22" eb="24">
      <t>タテモノ</t>
    </rPh>
    <rPh sb="24" eb="26">
      <t>ジョウホウ</t>
    </rPh>
    <rPh sb="29" eb="31">
      <t>ケンチク</t>
    </rPh>
    <rPh sb="31" eb="33">
      <t>ネンゲツ</t>
    </rPh>
    <rPh sb="34" eb="36">
      <t>タテモノ</t>
    </rPh>
    <rPh sb="36" eb="38">
      <t>メンセキ</t>
    </rPh>
    <rPh sb="39" eb="41">
      <t>ケンチク</t>
    </rPh>
    <rPh sb="42" eb="44">
      <t>ノベユカ</t>
    </rPh>
    <rPh sb="46" eb="48">
      <t>モクゾウ</t>
    </rPh>
    <rPh sb="49" eb="50">
      <t>ヒ</t>
    </rPh>
    <rPh sb="50" eb="52">
      <t>モクゾウ</t>
    </rPh>
    <rPh sb="53" eb="55">
      <t>コウゾウ</t>
    </rPh>
    <rPh sb="56" eb="58">
      <t>ヤネ</t>
    </rPh>
    <rPh sb="59" eb="61">
      <t>シュルイ</t>
    </rPh>
    <rPh sb="62" eb="64">
      <t>カイスウ</t>
    </rPh>
    <rPh sb="65" eb="67">
      <t>シュトク</t>
    </rPh>
    <rPh sb="67" eb="68">
      <t>ガク</t>
    </rPh>
    <rPh sb="68" eb="69">
      <t>オヨ</t>
    </rPh>
    <rPh sb="70" eb="72">
      <t>ヒョウカ</t>
    </rPh>
    <rPh sb="72" eb="73">
      <t>ガク</t>
    </rPh>
    <rPh sb="73" eb="74">
      <t>トウ</t>
    </rPh>
    <rPh sb="75" eb="77">
      <t>トウロク</t>
    </rPh>
    <rPh sb="77" eb="78">
      <t>オヨ</t>
    </rPh>
    <rPh sb="79" eb="81">
      <t>カンリ</t>
    </rPh>
    <phoneticPr fontId="4"/>
  </si>
  <si>
    <t>売買（受）、所管換（受）、分類替（受）、所属換（受）等、建物の取得を各課で申請(類似の申請データを活用して申請処理できること)し、管財契約課で承認できること。また、申請時に図面等の画像が添付できること。</t>
    <rPh sb="0" eb="2">
      <t>バイバイ</t>
    </rPh>
    <rPh sb="3" eb="4">
      <t>ウ</t>
    </rPh>
    <rPh sb="6" eb="8">
      <t>ショカン</t>
    </rPh>
    <rPh sb="8" eb="9">
      <t>カ</t>
    </rPh>
    <rPh sb="13" eb="15">
      <t>ブンルイ</t>
    </rPh>
    <rPh sb="15" eb="16">
      <t>ガ</t>
    </rPh>
    <rPh sb="20" eb="22">
      <t>ショゾク</t>
    </rPh>
    <rPh sb="22" eb="23">
      <t>カ</t>
    </rPh>
    <rPh sb="24" eb="25">
      <t>ウケ</t>
    </rPh>
    <rPh sb="26" eb="27">
      <t>トウ</t>
    </rPh>
    <rPh sb="28" eb="30">
      <t>タテモノ</t>
    </rPh>
    <rPh sb="31" eb="33">
      <t>シュトク</t>
    </rPh>
    <rPh sb="34" eb="36">
      <t>カクカ</t>
    </rPh>
    <phoneticPr fontId="4"/>
  </si>
  <si>
    <t>増築や用途変更など、取得後の建物の異動を各課で申請し、管財契約課で承認できること。</t>
    <rPh sb="0" eb="2">
      <t>ゾウチク</t>
    </rPh>
    <rPh sb="3" eb="5">
      <t>ヨウト</t>
    </rPh>
    <rPh sb="5" eb="7">
      <t>ヘンコウ</t>
    </rPh>
    <rPh sb="14" eb="16">
      <t>タテモノ</t>
    </rPh>
    <rPh sb="17" eb="19">
      <t>イドウ</t>
    </rPh>
    <rPh sb="20" eb="22">
      <t>カクカ</t>
    </rPh>
    <rPh sb="23" eb="25">
      <t>シンセイ</t>
    </rPh>
    <rPh sb="27" eb="29">
      <t>カンザイ</t>
    </rPh>
    <rPh sb="29" eb="31">
      <t>ケイヤク</t>
    </rPh>
    <rPh sb="31" eb="32">
      <t>カ</t>
    </rPh>
    <phoneticPr fontId="4"/>
  </si>
  <si>
    <t>売買（渡）、寄付（渡）所管換（渡）、分類替（渡）、所属換（渡）等、建物の処分を各課で申請し、管財契約課で承認できること。その際、複数の土地について一括で処理できること。</t>
    <rPh sb="0" eb="2">
      <t>バイバイ</t>
    </rPh>
    <rPh sb="3" eb="4">
      <t>ワタ</t>
    </rPh>
    <rPh sb="6" eb="8">
      <t>キフ</t>
    </rPh>
    <rPh sb="31" eb="32">
      <t>ナド</t>
    </rPh>
    <rPh sb="33" eb="35">
      <t>タテモノ</t>
    </rPh>
    <rPh sb="36" eb="38">
      <t>ショブン</t>
    </rPh>
    <rPh sb="39" eb="41">
      <t>カクカ</t>
    </rPh>
    <rPh sb="42" eb="44">
      <t>シンセイ</t>
    </rPh>
    <rPh sb="76" eb="78">
      <t>ショリ</t>
    </rPh>
    <phoneticPr fontId="4"/>
  </si>
  <si>
    <t>１棟の建物に複数の所管課がある場合でも管理できること。</t>
    <rPh sb="1" eb="2">
      <t>トウ</t>
    </rPh>
    <rPh sb="3" eb="5">
      <t>タテモノ</t>
    </rPh>
    <rPh sb="6" eb="8">
      <t>フクスウ</t>
    </rPh>
    <rPh sb="9" eb="11">
      <t>ショカン</t>
    </rPh>
    <rPh sb="11" eb="12">
      <t>カ</t>
    </rPh>
    <rPh sb="15" eb="17">
      <t>バアイ</t>
    </rPh>
    <rPh sb="19" eb="21">
      <t>カンリ</t>
    </rPh>
    <phoneticPr fontId="4"/>
  </si>
  <si>
    <t>各種財産</t>
    <phoneticPr fontId="51"/>
  </si>
  <si>
    <t>立木竹、工作物・機械器具、動産、無体財産(地上権、特許権、出資金)等について、必要な項目を登録及び管理できること。
また、自由に入力できる備考欄を有すること。</t>
    <rPh sb="39" eb="41">
      <t>ヒツヨウ</t>
    </rPh>
    <rPh sb="42" eb="44">
      <t>コウモク</t>
    </rPh>
    <rPh sb="45" eb="47">
      <t>トウロク</t>
    </rPh>
    <rPh sb="47" eb="48">
      <t>オヨ</t>
    </rPh>
    <rPh sb="49" eb="51">
      <t>カンリ</t>
    </rPh>
    <phoneticPr fontId="4"/>
  </si>
  <si>
    <t>所管換（渡）、分類替（渡）、所属換（渡）等、各種財産の処分を各課で申請し、管財契約課で承認できること。</t>
    <rPh sb="0" eb="2">
      <t>ショカン</t>
    </rPh>
    <rPh sb="2" eb="3">
      <t>カン</t>
    </rPh>
    <rPh sb="20" eb="21">
      <t>ナド</t>
    </rPh>
    <rPh sb="22" eb="24">
      <t>カクシュ</t>
    </rPh>
    <rPh sb="24" eb="26">
      <t>ザイサン</t>
    </rPh>
    <rPh sb="27" eb="29">
      <t>ショブン</t>
    </rPh>
    <rPh sb="30" eb="32">
      <t>カクカ</t>
    </rPh>
    <rPh sb="33" eb="35">
      <t>シンセイ</t>
    </rPh>
    <rPh sb="37" eb="39">
      <t>カンザイ</t>
    </rPh>
    <rPh sb="39" eb="41">
      <t>ケイヤク</t>
    </rPh>
    <rPh sb="41" eb="42">
      <t>カ</t>
    </rPh>
    <phoneticPr fontId="4"/>
  </si>
  <si>
    <t>出資額の変更等、各種財産の異動を各課で申請し、担当部門で承認できること。</t>
    <rPh sb="0" eb="2">
      <t>シュッシ</t>
    </rPh>
    <rPh sb="2" eb="3">
      <t>ガク</t>
    </rPh>
    <rPh sb="4" eb="6">
      <t>ヘンコウ</t>
    </rPh>
    <rPh sb="6" eb="7">
      <t>トウ</t>
    </rPh>
    <rPh sb="8" eb="10">
      <t>カクシュ</t>
    </rPh>
    <rPh sb="10" eb="12">
      <t>ザイサン</t>
    </rPh>
    <rPh sb="13" eb="15">
      <t>イドウ</t>
    </rPh>
    <rPh sb="16" eb="18">
      <t>カクカ</t>
    </rPh>
    <rPh sb="19" eb="21">
      <t>シンセイ</t>
    </rPh>
    <rPh sb="23" eb="25">
      <t>タントウ</t>
    </rPh>
    <rPh sb="25" eb="27">
      <t>ブモン</t>
    </rPh>
    <rPh sb="28" eb="30">
      <t>ショウニン</t>
    </rPh>
    <phoneticPr fontId="4"/>
  </si>
  <si>
    <t>各課申請・管財契約課承認処理と同時に紙決裁を行う場合の帳票は、現在当市で使用している様式に合わせた決裁帳票が出力できること。</t>
    <rPh sb="0" eb="2">
      <t>カクカ</t>
    </rPh>
    <rPh sb="2" eb="4">
      <t>シンセイ</t>
    </rPh>
    <rPh sb="5" eb="7">
      <t>カンザイ</t>
    </rPh>
    <rPh sb="7" eb="9">
      <t>ケイヤク</t>
    </rPh>
    <rPh sb="9" eb="10">
      <t>カ</t>
    </rPh>
    <rPh sb="10" eb="12">
      <t>ショウニン</t>
    </rPh>
    <rPh sb="12" eb="14">
      <t>ショリ</t>
    </rPh>
    <rPh sb="15" eb="17">
      <t>ドウジ</t>
    </rPh>
    <rPh sb="18" eb="19">
      <t>カミ</t>
    </rPh>
    <rPh sb="19" eb="21">
      <t>ケッサイ</t>
    </rPh>
    <rPh sb="22" eb="23">
      <t>オコナ</t>
    </rPh>
    <rPh sb="24" eb="26">
      <t>バアイ</t>
    </rPh>
    <rPh sb="27" eb="29">
      <t>チョウヒョウ</t>
    </rPh>
    <rPh sb="31" eb="33">
      <t>ゲンザイ</t>
    </rPh>
    <rPh sb="33" eb="35">
      <t>トウシ</t>
    </rPh>
    <rPh sb="36" eb="38">
      <t>シヨウ</t>
    </rPh>
    <rPh sb="42" eb="44">
      <t>ヨウシキ</t>
    </rPh>
    <rPh sb="45" eb="46">
      <t>ア</t>
    </rPh>
    <rPh sb="49" eb="51">
      <t>ケッサイ</t>
    </rPh>
    <rPh sb="51" eb="53">
      <t>チョウヒョウ</t>
    </rPh>
    <rPh sb="54" eb="56">
      <t>シュツリョク</t>
    </rPh>
    <phoneticPr fontId="4"/>
  </si>
  <si>
    <t>各種財産の取得・異動・処分情報(異動日、異動原因等)の履歴を管理及び修正できること
また、自由に入力できる備考欄を有すること。</t>
    <rPh sb="0" eb="2">
      <t>カクシュ</t>
    </rPh>
    <rPh sb="2" eb="4">
      <t>ザイサン</t>
    </rPh>
    <rPh sb="5" eb="7">
      <t>シュトク</t>
    </rPh>
    <rPh sb="8" eb="10">
      <t>イドウ</t>
    </rPh>
    <rPh sb="11" eb="13">
      <t>ショブン</t>
    </rPh>
    <rPh sb="13" eb="15">
      <t>ジョウホウ</t>
    </rPh>
    <rPh sb="16" eb="19">
      <t>イドウビ</t>
    </rPh>
    <rPh sb="20" eb="22">
      <t>イドウ</t>
    </rPh>
    <rPh sb="22" eb="25">
      <t>ゲンインナド</t>
    </rPh>
    <rPh sb="27" eb="29">
      <t>リレキ</t>
    </rPh>
    <rPh sb="30" eb="32">
      <t>カンリ</t>
    </rPh>
    <rPh sb="32" eb="33">
      <t>オヨ</t>
    </rPh>
    <rPh sb="34" eb="36">
      <t>シュウセイ</t>
    </rPh>
    <phoneticPr fontId="4"/>
  </si>
  <si>
    <t>貸付・借受</t>
    <phoneticPr fontId="3"/>
  </si>
  <si>
    <t>土地・建物について、貸付・借受の管理(貸付(許可)番号、相手方名称、貸付(許可)・借受開始日・終了日、有償無償、貸付・借受価格、備考等)が行えること。</t>
    <rPh sb="0" eb="2">
      <t>トチ</t>
    </rPh>
    <rPh sb="3" eb="5">
      <t>タテモノ</t>
    </rPh>
    <rPh sb="28" eb="31">
      <t>アイテガタ</t>
    </rPh>
    <rPh sb="31" eb="33">
      <t>メイショウ</t>
    </rPh>
    <rPh sb="34" eb="36">
      <t>カシツケ</t>
    </rPh>
    <rPh sb="37" eb="39">
      <t>キョカ</t>
    </rPh>
    <rPh sb="41" eb="43">
      <t>カリウケ</t>
    </rPh>
    <rPh sb="43" eb="46">
      <t>カイシビ</t>
    </rPh>
    <rPh sb="47" eb="50">
      <t>シュウリョウビ</t>
    </rPh>
    <rPh sb="51" eb="53">
      <t>ユウショウ</t>
    </rPh>
    <rPh sb="53" eb="55">
      <t>ムショウ</t>
    </rPh>
    <rPh sb="56" eb="58">
      <t>カシツケ</t>
    </rPh>
    <rPh sb="59" eb="61">
      <t>カリウケ</t>
    </rPh>
    <rPh sb="61" eb="63">
      <t>カカク</t>
    </rPh>
    <rPh sb="64" eb="66">
      <t>ビコウ</t>
    </rPh>
    <rPh sb="66" eb="67">
      <t>トウ</t>
    </rPh>
    <phoneticPr fontId="4"/>
  </si>
  <si>
    <t>照会</t>
    <phoneticPr fontId="51"/>
  </si>
  <si>
    <t>施設区分（所管部別）ごとの見出しとした目次一覧が表示できること。</t>
    <rPh sb="0" eb="2">
      <t>シセツ</t>
    </rPh>
    <rPh sb="2" eb="4">
      <t>クブン</t>
    </rPh>
    <rPh sb="5" eb="7">
      <t>ショカン</t>
    </rPh>
    <rPh sb="7" eb="8">
      <t>ブ</t>
    </rPh>
    <rPh sb="8" eb="9">
      <t>ベツ</t>
    </rPh>
    <rPh sb="13" eb="15">
      <t>ミダ</t>
    </rPh>
    <rPh sb="19" eb="21">
      <t>モクジ</t>
    </rPh>
    <rPh sb="21" eb="23">
      <t>イチラン</t>
    </rPh>
    <rPh sb="24" eb="26">
      <t>ヒョウジ</t>
    </rPh>
    <phoneticPr fontId="4"/>
  </si>
  <si>
    <t>施設ごとに各財産台帳(土地、建物、その他の各種財産（立木竹、工作物・機械器具、動産、無体財産)を表示・出力できること。また、各台帳は春日井市財産管理規則に規定する様式で出力できること。</t>
    <rPh sb="0" eb="2">
      <t>シセツ</t>
    </rPh>
    <rPh sb="5" eb="6">
      <t>カク</t>
    </rPh>
    <rPh sb="6" eb="8">
      <t>ザイサン</t>
    </rPh>
    <rPh sb="8" eb="10">
      <t>ダイチョウ</t>
    </rPh>
    <rPh sb="45" eb="47">
      <t>ヒョウジ</t>
    </rPh>
    <rPh sb="51" eb="53">
      <t>シュツリョク</t>
    </rPh>
    <rPh sb="62" eb="63">
      <t>カク</t>
    </rPh>
    <rPh sb="63" eb="65">
      <t>ダイチョウ</t>
    </rPh>
    <rPh sb="84" eb="86">
      <t>シュツリョク</t>
    </rPh>
    <phoneticPr fontId="4"/>
  </si>
  <si>
    <t>土地の情報について、条件を指定して検索できること。
検索結果は一筆ごとに一覧表示され、結果を画面上で任意の条件にて再ソートできること。また、加工可能なデータ形式で出力できること。
さらに、検索結果から特定の土地を選択することで、当該土地が属する施設の公有財産台帳情報を照会・出力できること。
(検索条件)
施設番号、施設名称、施設カナ名、所管課、施設所在地番、会計区分(一般会計、企業会計、土地開発基金、土地開発公社等)、基本区分(行政財産、普通財産等)、施設区分（所管部別）所在地番（範囲指定できること）、異動原因、異動年度、異動日（範囲指定できること）等
(出力項目)
施設番号、施設名称、施設カナ名、所管課、所在地番、登記地積、実測地積、登記地目、現況地目、取得額及び評価額、備考等</t>
    <rPh sb="0" eb="2">
      <t>トチ</t>
    </rPh>
    <rPh sb="3" eb="5">
      <t>ジョウホウ</t>
    </rPh>
    <rPh sb="10" eb="12">
      <t>ジョウケン</t>
    </rPh>
    <rPh sb="13" eb="15">
      <t>シテイ</t>
    </rPh>
    <rPh sb="17" eb="19">
      <t>ケンサク</t>
    </rPh>
    <rPh sb="31" eb="33">
      <t>イッピツ</t>
    </rPh>
    <rPh sb="103" eb="105">
      <t>トチ</t>
    </rPh>
    <rPh sb="106" eb="108">
      <t>センタク</t>
    </rPh>
    <rPh sb="114" eb="116">
      <t>トウガイ</t>
    </rPh>
    <rPh sb="116" eb="118">
      <t>トチ</t>
    </rPh>
    <rPh sb="119" eb="120">
      <t>ゾク</t>
    </rPh>
    <rPh sb="122" eb="124">
      <t>シセツ</t>
    </rPh>
    <rPh sb="125" eb="127">
      <t>コウユウ</t>
    </rPh>
    <rPh sb="127" eb="129">
      <t>ザイサン</t>
    </rPh>
    <rPh sb="129" eb="131">
      <t>ダイチョウ</t>
    </rPh>
    <rPh sb="131" eb="133">
      <t>ジョウホウ</t>
    </rPh>
    <rPh sb="134" eb="136">
      <t>ショウカイ</t>
    </rPh>
    <rPh sb="137" eb="139">
      <t>シュツリョク</t>
    </rPh>
    <rPh sb="147" eb="149">
      <t>ケンサク</t>
    </rPh>
    <rPh sb="149" eb="151">
      <t>ジョウケン</t>
    </rPh>
    <rPh sb="259" eb="261">
      <t>イドウ</t>
    </rPh>
    <rPh sb="261" eb="263">
      <t>ネンド</t>
    </rPh>
    <rPh sb="278" eb="279">
      <t>トウ</t>
    </rPh>
    <rPh sb="281" eb="283">
      <t>シュツリョク</t>
    </rPh>
    <rPh sb="283" eb="285">
      <t>コウモク</t>
    </rPh>
    <rPh sb="307" eb="309">
      <t>ショザイ</t>
    </rPh>
    <rPh sb="317" eb="319">
      <t>ジッソク</t>
    </rPh>
    <rPh sb="319" eb="321">
      <t>チセキ</t>
    </rPh>
    <rPh sb="327" eb="329">
      <t>ゲンキョウ</t>
    </rPh>
    <rPh sb="329" eb="331">
      <t>チモク</t>
    </rPh>
    <rPh sb="337" eb="340">
      <t>ヒョウカガク</t>
    </rPh>
    <rPh sb="343" eb="344">
      <t>トウ</t>
    </rPh>
    <phoneticPr fontId="4"/>
  </si>
  <si>
    <t>建物の情報について、条件を指定して検索できること。
検索結果は1棟ごとに一覧表示され、結果を画面上で任意の条件にて再ソートできること。また、加工可能なデータ形式で出力できること。
さらに、検索結果から特定の建物を選択することで当該建物が属する施設の公有財産台帳情報を照会・出力できること。
(検索条件)
施設番号、施設名称、施設カナ名、所管課、会計区分(一般会計、企業会計、土地開発基金、土地開発公社等)、基本区分(行政財産、普通財産等)、施設区分（所管部別）所在地番（範囲指定できること）、異動原因、異動年度、異動日（範囲指定できること）等
(出力項目)
施設番号、施設名称、施設カナ名、所管課、所在地番、建築年月、建物面積(建築・延床)、木造・非木造、構造、屋根の種類、階数、取得額及び評価額、備考等</t>
    <rPh sb="0" eb="2">
      <t>タテモノ</t>
    </rPh>
    <rPh sb="32" eb="33">
      <t>トウ</t>
    </rPh>
    <rPh sb="36" eb="38">
      <t>イチラン</t>
    </rPh>
    <rPh sb="96" eb="98">
      <t>ケッカ</t>
    </rPh>
    <rPh sb="100" eb="102">
      <t>トクテイ</t>
    </rPh>
    <rPh sb="103" eb="105">
      <t>タテモノ</t>
    </rPh>
    <rPh sb="115" eb="117">
      <t>タテモノ</t>
    </rPh>
    <rPh sb="146" eb="148">
      <t>ケンサク</t>
    </rPh>
    <rPh sb="148" eb="150">
      <t>ジョウケン</t>
    </rPh>
    <rPh sb="273" eb="275">
      <t>シュツリョク</t>
    </rPh>
    <rPh sb="275" eb="277">
      <t>コウモク</t>
    </rPh>
    <rPh sb="348" eb="349">
      <t>トウ</t>
    </rPh>
    <phoneticPr fontId="4"/>
  </si>
  <si>
    <t>各種財産の情報について、条件を指定して検索できること。
検索結果は一覧表示され、結果を画面上で任意の条件にて再ソートできること。また、加工可能なデータ形式で出力できること。
さらに、検索結果から各種財産を選択することで各種財産台帳情報を照会・出力できること。
(検索条件)
各種財産種別（立木竹、工作物・機械器具、動産、無体財産(地上権、特許権、出資金)等）、施設番号、施設名称、施設カナ名、所管課、会計区分(一般会計、企業会計、土地開発基金等)、施設区分（所管部別）所在地番（範囲指定できること）、異動原因、異動年度、異動日（範囲指定できること）等
(出力項目)
各種財産種別（立木竹、工作物・機械器具、動産、無体財産(地上権、特許権、出資金)等）、各種財産名、施設番号・施設名称・施設カナ名(工作物・機械器具の場合)、所管課、備考等</t>
    <rPh sb="0" eb="2">
      <t>カクシュ</t>
    </rPh>
    <rPh sb="2" eb="4">
      <t>ザイサン</t>
    </rPh>
    <rPh sb="101" eb="103">
      <t>カクシュ</t>
    </rPh>
    <rPh sb="103" eb="105">
      <t>ザイサン</t>
    </rPh>
    <rPh sb="113" eb="115">
      <t>カクシュ</t>
    </rPh>
    <rPh sb="115" eb="117">
      <t>ザイサン</t>
    </rPh>
    <rPh sb="121" eb="123">
      <t>シュツリョク</t>
    </rPh>
    <rPh sb="133" eb="135">
      <t>ジョウケン</t>
    </rPh>
    <rPh sb="279" eb="280">
      <t>トウ</t>
    </rPh>
    <rPh sb="326" eb="328">
      <t>カクシュ</t>
    </rPh>
    <rPh sb="328" eb="330">
      <t>ザイサン</t>
    </rPh>
    <rPh sb="330" eb="331">
      <t>メイ</t>
    </rPh>
    <rPh sb="357" eb="359">
      <t>バアイ</t>
    </rPh>
    <rPh sb="366" eb="368">
      <t>バンゴウトウ</t>
    </rPh>
    <phoneticPr fontId="4"/>
  </si>
  <si>
    <t>各施設等における取得・異動・処分の申請・承認状況について、条件を指定して検索できること。
また、検索結果は一覧表示され、加工可能なデータ形式で出力できること。
(検索条件及び出力項目)
上記の施設等照会の検索条件及び出力項目と同様</t>
    <rPh sb="0" eb="1">
      <t>カク</t>
    </rPh>
    <rPh sb="11" eb="13">
      <t>イドウ</t>
    </rPh>
    <rPh sb="14" eb="16">
      <t>ショブン</t>
    </rPh>
    <rPh sb="17" eb="19">
      <t>シンセイ</t>
    </rPh>
    <rPh sb="20" eb="22">
      <t>ショウニン</t>
    </rPh>
    <rPh sb="22" eb="24">
      <t>ジョウキョウ</t>
    </rPh>
    <rPh sb="29" eb="31">
      <t>ジョウケン</t>
    </rPh>
    <rPh sb="32" eb="34">
      <t>シテイ</t>
    </rPh>
    <rPh sb="36" eb="38">
      <t>ケンサク</t>
    </rPh>
    <rPh sb="81" eb="83">
      <t>ケンサク</t>
    </rPh>
    <rPh sb="83" eb="85">
      <t>ジョウケン</t>
    </rPh>
    <rPh sb="85" eb="86">
      <t>オヨ</t>
    </rPh>
    <rPh sb="87" eb="89">
      <t>シュツリョク</t>
    </rPh>
    <rPh sb="89" eb="91">
      <t>コウモク</t>
    </rPh>
    <rPh sb="93" eb="95">
      <t>ジョウキ</t>
    </rPh>
    <rPh sb="96" eb="98">
      <t>シセツ</t>
    </rPh>
    <rPh sb="98" eb="99">
      <t>トウ</t>
    </rPh>
    <rPh sb="99" eb="101">
      <t>ショウカイ</t>
    </rPh>
    <rPh sb="102" eb="104">
      <t>ケンサク</t>
    </rPh>
    <rPh sb="104" eb="106">
      <t>ジョウケン</t>
    </rPh>
    <rPh sb="106" eb="107">
      <t>オヨ</t>
    </rPh>
    <rPh sb="108" eb="110">
      <t>シュツリョク</t>
    </rPh>
    <rPh sb="110" eb="112">
      <t>コウモク</t>
    </rPh>
    <rPh sb="113" eb="115">
      <t>ドウヨウクブンビコウトウ</t>
    </rPh>
    <phoneticPr fontId="4"/>
  </si>
  <si>
    <t>土地・建物・各種財産について、年度・所管課毎に、取得・処分その他各異動のあった物件の情報を一覧にして加工可能なデータ形式で出力できること。</t>
    <rPh sb="15" eb="17">
      <t>ネンド</t>
    </rPh>
    <rPh sb="18" eb="20">
      <t>ショカン</t>
    </rPh>
    <rPh sb="20" eb="21">
      <t>カ</t>
    </rPh>
    <rPh sb="21" eb="22">
      <t>ゴト</t>
    </rPh>
    <rPh sb="24" eb="26">
      <t>シュトク</t>
    </rPh>
    <rPh sb="27" eb="29">
      <t>ショブン</t>
    </rPh>
    <rPh sb="31" eb="32">
      <t>タ</t>
    </rPh>
    <rPh sb="32" eb="33">
      <t>カク</t>
    </rPh>
    <rPh sb="33" eb="35">
      <t>イドウ</t>
    </rPh>
    <rPh sb="39" eb="41">
      <t>ブッケン</t>
    </rPh>
    <rPh sb="42" eb="44">
      <t>ジョウホウ</t>
    </rPh>
    <rPh sb="45" eb="47">
      <t>イチラン</t>
    </rPh>
    <phoneticPr fontId="4"/>
  </si>
  <si>
    <t>照会履歴から、過去に検索した施設等を再度検索できること。</t>
    <rPh sb="0" eb="2">
      <t>ショウカイ</t>
    </rPh>
    <rPh sb="2" eb="4">
      <t>リレキ</t>
    </rPh>
    <rPh sb="7" eb="9">
      <t>カコ</t>
    </rPh>
    <rPh sb="10" eb="12">
      <t>ケンサク</t>
    </rPh>
    <rPh sb="14" eb="16">
      <t>シセツ</t>
    </rPh>
    <rPh sb="16" eb="17">
      <t>トウ</t>
    </rPh>
    <rPh sb="18" eb="20">
      <t>サイド</t>
    </rPh>
    <rPh sb="20" eb="22">
      <t>ケンサク</t>
    </rPh>
    <phoneticPr fontId="4"/>
  </si>
  <si>
    <t>帳票・決算</t>
    <rPh sb="0" eb="2">
      <t>チョウヒョウ</t>
    </rPh>
    <phoneticPr fontId="3"/>
  </si>
  <si>
    <t>財産に関する調書(土地建物、山林、動産、物権、無体財産権、有価証券、出資による権利、債権)として、指定異動年度の財産(土地・建物(木造・非木造))の増減状況の帳票を加工可能なデータ形式で出力できること。</t>
    <rPh sb="0" eb="2">
      <t>ザイサン</t>
    </rPh>
    <rPh sb="3" eb="4">
      <t>カン</t>
    </rPh>
    <rPh sb="6" eb="8">
      <t>チョウショ</t>
    </rPh>
    <rPh sb="49" eb="51">
      <t>シテイ</t>
    </rPh>
    <rPh sb="59" eb="61">
      <t>トチ</t>
    </rPh>
    <rPh sb="62" eb="64">
      <t>タテモノ</t>
    </rPh>
    <rPh sb="65" eb="67">
      <t>モクゾウ</t>
    </rPh>
    <rPh sb="68" eb="69">
      <t>ヒ</t>
    </rPh>
    <rPh sb="69" eb="71">
      <t>モクゾウ</t>
    </rPh>
    <rPh sb="88" eb="90">
      <t>ケイシキ</t>
    </rPh>
    <rPh sb="91" eb="93">
      <t>シュツリョク</t>
    </rPh>
    <phoneticPr fontId="55"/>
  </si>
  <si>
    <t>財産に関する調書の明細として、行政財産及び普通財産の各施設ごとの指定異動年度の財産(土地・建物(木造・非木造))の増減状況を一覧にしてを加工可能なデータ形式で出力できること。</t>
    <rPh sb="0" eb="2">
      <t>ザイサン</t>
    </rPh>
    <rPh sb="3" eb="4">
      <t>カン</t>
    </rPh>
    <rPh sb="6" eb="8">
      <t>チョウショ</t>
    </rPh>
    <rPh sb="9" eb="11">
      <t>メイサイ</t>
    </rPh>
    <rPh sb="15" eb="17">
      <t>ギョウセイ</t>
    </rPh>
    <rPh sb="17" eb="19">
      <t>ザイサン</t>
    </rPh>
    <rPh sb="19" eb="20">
      <t>オヨ</t>
    </rPh>
    <rPh sb="21" eb="23">
      <t>フツウ</t>
    </rPh>
    <rPh sb="23" eb="25">
      <t>ザイサン</t>
    </rPh>
    <rPh sb="26" eb="27">
      <t>カク</t>
    </rPh>
    <rPh sb="27" eb="29">
      <t>シセツ</t>
    </rPh>
    <rPh sb="32" eb="34">
      <t>シテイ</t>
    </rPh>
    <rPh sb="34" eb="36">
      <t>イドウ</t>
    </rPh>
    <rPh sb="36" eb="38">
      <t>ネンド</t>
    </rPh>
    <rPh sb="39" eb="41">
      <t>ザイサン</t>
    </rPh>
    <rPh sb="42" eb="44">
      <t>トチ</t>
    </rPh>
    <rPh sb="45" eb="47">
      <t>タテモノ</t>
    </rPh>
    <rPh sb="48" eb="50">
      <t>モクゾウ</t>
    </rPh>
    <rPh sb="51" eb="52">
      <t>ヒ</t>
    </rPh>
    <rPh sb="52" eb="54">
      <t>モクゾウ</t>
    </rPh>
    <rPh sb="57" eb="59">
      <t>ゾウゲン</t>
    </rPh>
    <rPh sb="59" eb="61">
      <t>ジョウキョウ</t>
    </rPh>
    <rPh sb="62" eb="64">
      <t>イチラン</t>
    </rPh>
    <rPh sb="68" eb="72">
      <t>カコウカノウ</t>
    </rPh>
    <rPh sb="76" eb="78">
      <t>ケイシキ</t>
    </rPh>
    <rPh sb="79" eb="81">
      <t>シュツリョク</t>
    </rPh>
    <phoneticPr fontId="55"/>
  </si>
  <si>
    <t>上記明細は、行政財産については施設区分（所管部別）ごと、普通財産については任意の区分ごとに集計した小計及び小計を合計した数値が出力できること。</t>
    <rPh sb="0" eb="2">
      <t>ジョウキ</t>
    </rPh>
    <rPh sb="2" eb="4">
      <t>メイサイ</t>
    </rPh>
    <rPh sb="6" eb="8">
      <t>ギョウセイ</t>
    </rPh>
    <rPh sb="8" eb="10">
      <t>ザイサン</t>
    </rPh>
    <rPh sb="28" eb="30">
      <t>フツウ</t>
    </rPh>
    <rPh sb="30" eb="32">
      <t>ザイサン</t>
    </rPh>
    <rPh sb="37" eb="39">
      <t>ニンイ</t>
    </rPh>
    <rPh sb="40" eb="42">
      <t>クブン</t>
    </rPh>
    <rPh sb="45" eb="47">
      <t>シュウケイ</t>
    </rPh>
    <rPh sb="49" eb="51">
      <t>ショウケイ</t>
    </rPh>
    <rPh sb="51" eb="52">
      <t>オヨ</t>
    </rPh>
    <rPh sb="53" eb="55">
      <t>ショウケイ</t>
    </rPh>
    <rPh sb="56" eb="58">
      <t>ゴウケイ</t>
    </rPh>
    <rPh sb="60" eb="62">
      <t>スウチ</t>
    </rPh>
    <rPh sb="63" eb="65">
      <t>シュツリョク</t>
    </rPh>
    <phoneticPr fontId="51"/>
  </si>
  <si>
    <t>財産に関する調書の作成後に異動日を遡及して入力された物件を一覧にしてを加工可能なデータ形式で出力できること。</t>
    <rPh sb="0" eb="2">
      <t>ザイサン</t>
    </rPh>
    <rPh sb="3" eb="4">
      <t>カン</t>
    </rPh>
    <rPh sb="6" eb="8">
      <t>チョウショ</t>
    </rPh>
    <rPh sb="9" eb="11">
      <t>サクセイ</t>
    </rPh>
    <rPh sb="11" eb="12">
      <t>ゴ</t>
    </rPh>
    <phoneticPr fontId="55"/>
  </si>
  <si>
    <t>土地・建物の評価額の改定を行うことができ、異動履歴に記録されること。</t>
    <rPh sb="0" eb="2">
      <t>トチ</t>
    </rPh>
    <rPh sb="3" eb="5">
      <t>タテモノ</t>
    </rPh>
    <rPh sb="6" eb="9">
      <t>ヒョウカガク</t>
    </rPh>
    <rPh sb="10" eb="12">
      <t>カイテイ</t>
    </rPh>
    <rPh sb="13" eb="14">
      <t>オコナ</t>
    </rPh>
    <rPh sb="21" eb="23">
      <t>イドウ</t>
    </rPh>
    <rPh sb="23" eb="25">
      <t>リレキ</t>
    </rPh>
    <rPh sb="26" eb="28">
      <t>キロク</t>
    </rPh>
    <phoneticPr fontId="4"/>
  </si>
  <si>
    <t>地方公会計制度への対応</t>
    <phoneticPr fontId="3"/>
  </si>
  <si>
    <t>新規に公有財産を取得した場合、取得価格の登録ができること。寄付（受）など無償で取得した場合でも取得相当価格の登録ができること。また、取得価格（取得相当価格）の財源内訳の登録ができること。</t>
    <rPh sb="0" eb="2">
      <t>シンキ</t>
    </rPh>
    <rPh sb="3" eb="5">
      <t>コウユウ</t>
    </rPh>
    <rPh sb="5" eb="7">
      <t>ザイサン</t>
    </rPh>
    <rPh sb="8" eb="10">
      <t>シュトク</t>
    </rPh>
    <rPh sb="12" eb="14">
      <t>バアイ</t>
    </rPh>
    <rPh sb="15" eb="17">
      <t>シュトク</t>
    </rPh>
    <rPh sb="17" eb="19">
      <t>カカク</t>
    </rPh>
    <rPh sb="20" eb="22">
      <t>トウロク</t>
    </rPh>
    <rPh sb="36" eb="38">
      <t>ムショウ</t>
    </rPh>
    <rPh sb="39" eb="41">
      <t>シュトク</t>
    </rPh>
    <rPh sb="43" eb="45">
      <t>バアイ</t>
    </rPh>
    <rPh sb="47" eb="49">
      <t>シュトク</t>
    </rPh>
    <rPh sb="49" eb="51">
      <t>ソウトウ</t>
    </rPh>
    <rPh sb="51" eb="53">
      <t>カカク</t>
    </rPh>
    <rPh sb="54" eb="56">
      <t>トウロク</t>
    </rPh>
    <rPh sb="66" eb="68">
      <t>シュトク</t>
    </rPh>
    <rPh sb="68" eb="70">
      <t>カカク</t>
    </rPh>
    <rPh sb="71" eb="73">
      <t>シュトク</t>
    </rPh>
    <rPh sb="73" eb="75">
      <t>ソウトウ</t>
    </rPh>
    <rPh sb="75" eb="77">
      <t>カカク</t>
    </rPh>
    <rPh sb="79" eb="81">
      <t>ザイゲン</t>
    </rPh>
    <rPh sb="81" eb="83">
      <t>ウチワケ</t>
    </rPh>
    <rPh sb="84" eb="86">
      <t>トウロク</t>
    </rPh>
    <phoneticPr fontId="3"/>
  </si>
  <si>
    <t>建物については、用途および主体構造から耐用年数を求めることができること。また必要に応じて耐用年数の修正ができること。</t>
    <rPh sb="0" eb="2">
      <t>タテモノ</t>
    </rPh>
    <rPh sb="8" eb="10">
      <t>ヨウト</t>
    </rPh>
    <rPh sb="13" eb="15">
      <t>シュタイ</t>
    </rPh>
    <rPh sb="15" eb="17">
      <t>コウゾウ</t>
    </rPh>
    <rPh sb="19" eb="21">
      <t>タイヨウ</t>
    </rPh>
    <rPh sb="21" eb="23">
      <t>ネンスウ</t>
    </rPh>
    <rPh sb="24" eb="25">
      <t>モト</t>
    </rPh>
    <rPh sb="38" eb="40">
      <t>ヒツヨウ</t>
    </rPh>
    <rPh sb="41" eb="42">
      <t>オウ</t>
    </rPh>
    <rPh sb="44" eb="46">
      <t>タイヨウ</t>
    </rPh>
    <rPh sb="46" eb="48">
      <t>ネンスウ</t>
    </rPh>
    <rPh sb="49" eb="51">
      <t>シュウセイ</t>
    </rPh>
    <phoneticPr fontId="3"/>
  </si>
  <si>
    <t>中古資産の管理ができること。</t>
    <rPh sb="0" eb="2">
      <t>チュウコ</t>
    </rPh>
    <rPh sb="2" eb="4">
      <t>シサン</t>
    </rPh>
    <phoneticPr fontId="3"/>
  </si>
  <si>
    <t>公有財産の現在価額の計上先を示す会計の管理ができること。会計コードおよび名称は、予算執行システムと同一のマスタを参照して一覧表示できること。計上先の会計が変わる場合、会計変更の異動履歴を管理できること。</t>
    <rPh sb="0" eb="2">
      <t>コウユウ</t>
    </rPh>
    <rPh sb="2" eb="4">
      <t>ザイサン</t>
    </rPh>
    <rPh sb="5" eb="7">
      <t>ゲンザイ</t>
    </rPh>
    <rPh sb="7" eb="9">
      <t>カガク</t>
    </rPh>
    <rPh sb="10" eb="12">
      <t>ケイジョウ</t>
    </rPh>
    <rPh sb="12" eb="13">
      <t>サキ</t>
    </rPh>
    <rPh sb="14" eb="15">
      <t>シメ</t>
    </rPh>
    <rPh sb="16" eb="18">
      <t>カイケイ</t>
    </rPh>
    <rPh sb="19" eb="21">
      <t>カンリ</t>
    </rPh>
    <rPh sb="28" eb="30">
      <t>カイケイ</t>
    </rPh>
    <rPh sb="36" eb="38">
      <t>メイショウ</t>
    </rPh>
    <rPh sb="40" eb="42">
      <t>ヨサン</t>
    </rPh>
    <rPh sb="42" eb="44">
      <t>シッコウ</t>
    </rPh>
    <rPh sb="49" eb="51">
      <t>ドウイツ</t>
    </rPh>
    <rPh sb="56" eb="58">
      <t>サンショウ</t>
    </rPh>
    <rPh sb="60" eb="62">
      <t>イチラン</t>
    </rPh>
    <rPh sb="62" eb="64">
      <t>ヒョウジ</t>
    </rPh>
    <rPh sb="70" eb="72">
      <t>ケイジョウ</t>
    </rPh>
    <rPh sb="72" eb="73">
      <t>サキ</t>
    </rPh>
    <rPh sb="74" eb="76">
      <t>カイケイ</t>
    </rPh>
    <rPh sb="83" eb="85">
      <t>カイケイ</t>
    </rPh>
    <phoneticPr fontId="3"/>
  </si>
  <si>
    <t>公有財産を所管する所属とは別に、財務書類への計上を管理する仕訳計上所属の管理ができること。組織体系、所属コードおよび所属名称は、予算執行システムと同一のマスタを参照して一覧表示できること。仕訳計上所属が変わる場合、所属変更の異動履歴を管理できること。</t>
    <rPh sb="0" eb="2">
      <t>コウユウ</t>
    </rPh>
    <rPh sb="2" eb="4">
      <t>ザイサン</t>
    </rPh>
    <rPh sb="5" eb="7">
      <t>ショカン</t>
    </rPh>
    <rPh sb="9" eb="11">
      <t>ショゾク</t>
    </rPh>
    <rPh sb="13" eb="14">
      <t>ベツ</t>
    </rPh>
    <rPh sb="16" eb="18">
      <t>ザイム</t>
    </rPh>
    <rPh sb="18" eb="20">
      <t>ショルイ</t>
    </rPh>
    <rPh sb="22" eb="24">
      <t>ケイジョウ</t>
    </rPh>
    <rPh sb="25" eb="27">
      <t>カンリ</t>
    </rPh>
    <rPh sb="29" eb="31">
      <t>シワケ</t>
    </rPh>
    <rPh sb="31" eb="33">
      <t>ケイジョウ</t>
    </rPh>
    <rPh sb="33" eb="35">
      <t>ショゾク</t>
    </rPh>
    <rPh sb="36" eb="38">
      <t>カンリ</t>
    </rPh>
    <rPh sb="45" eb="47">
      <t>ソシキ</t>
    </rPh>
    <rPh sb="47" eb="49">
      <t>タイケイ</t>
    </rPh>
    <rPh sb="50" eb="52">
      <t>ショゾク</t>
    </rPh>
    <rPh sb="58" eb="60">
      <t>ショゾク</t>
    </rPh>
    <rPh sb="94" eb="96">
      <t>シワケ</t>
    </rPh>
    <rPh sb="96" eb="98">
      <t>ケイジョウ</t>
    </rPh>
    <rPh sb="98" eb="100">
      <t>ショゾク</t>
    </rPh>
    <rPh sb="107" eb="109">
      <t>ショゾク</t>
    </rPh>
    <phoneticPr fontId="3"/>
  </si>
  <si>
    <t>事業別財務書類を作成する際に公有財産の現在価額の計上先を示す公会計事業の管理ができること。公会計事業が変わる場合、事業変更の異動履歴を管理できること。</t>
    <rPh sb="0" eb="2">
      <t>ジギョウ</t>
    </rPh>
    <rPh sb="2" eb="3">
      <t>ベツ</t>
    </rPh>
    <rPh sb="3" eb="5">
      <t>ザイム</t>
    </rPh>
    <rPh sb="5" eb="7">
      <t>ショルイ</t>
    </rPh>
    <rPh sb="8" eb="10">
      <t>サクセイ</t>
    </rPh>
    <rPh sb="12" eb="13">
      <t>サイ</t>
    </rPh>
    <rPh sb="30" eb="33">
      <t>コウカイケイ</t>
    </rPh>
    <rPh sb="33" eb="35">
      <t>ジギョウ</t>
    </rPh>
    <rPh sb="36" eb="38">
      <t>カンリ</t>
    </rPh>
    <rPh sb="45" eb="48">
      <t>コウカイケイ</t>
    </rPh>
    <rPh sb="48" eb="50">
      <t>ジギョウ</t>
    </rPh>
    <rPh sb="51" eb="52">
      <t>カ</t>
    </rPh>
    <rPh sb="54" eb="56">
      <t>バアイ</t>
    </rPh>
    <rPh sb="57" eb="59">
      <t>ジギョウ</t>
    </rPh>
    <rPh sb="59" eb="61">
      <t>ヘンコウ</t>
    </rPh>
    <rPh sb="62" eb="64">
      <t>イドウ</t>
    </rPh>
    <rPh sb="64" eb="66">
      <t>リレキ</t>
    </rPh>
    <rPh sb="67" eb="69">
      <t>カンリ</t>
    </rPh>
    <phoneticPr fontId="3"/>
  </si>
  <si>
    <t>総務省「統一的な基準による地方公会計マニュアル」における「資産評価及び固定資産台帳整備の手引き」の別紙2「固定資産台帳の記載項目の例」の「①基本項目」の全ての項目が管理できること。</t>
    <rPh sb="0" eb="3">
      <t>ソウムショウ</t>
    </rPh>
    <rPh sb="4" eb="6">
      <t>トウイツ</t>
    </rPh>
    <rPh sb="6" eb="7">
      <t>テキ</t>
    </rPh>
    <rPh sb="8" eb="10">
      <t>キジュン</t>
    </rPh>
    <rPh sb="13" eb="15">
      <t>チホウ</t>
    </rPh>
    <rPh sb="15" eb="18">
      <t>コウカイケイ</t>
    </rPh>
    <rPh sb="29" eb="31">
      <t>シサン</t>
    </rPh>
    <rPh sb="31" eb="33">
      <t>ヒョウカ</t>
    </rPh>
    <rPh sb="33" eb="34">
      <t>オヨ</t>
    </rPh>
    <rPh sb="35" eb="37">
      <t>コテイ</t>
    </rPh>
    <rPh sb="37" eb="39">
      <t>シサン</t>
    </rPh>
    <rPh sb="39" eb="41">
      <t>ダイチョウ</t>
    </rPh>
    <rPh sb="41" eb="43">
      <t>セイビ</t>
    </rPh>
    <rPh sb="44" eb="46">
      <t>テビ</t>
    </rPh>
    <rPh sb="49" eb="51">
      <t>ベッシ</t>
    </rPh>
    <rPh sb="53" eb="55">
      <t>コテイ</t>
    </rPh>
    <rPh sb="55" eb="57">
      <t>シサン</t>
    </rPh>
    <rPh sb="57" eb="59">
      <t>ダイチョウ</t>
    </rPh>
    <rPh sb="60" eb="62">
      <t>キサイ</t>
    </rPh>
    <rPh sb="62" eb="64">
      <t>コウモク</t>
    </rPh>
    <rPh sb="65" eb="66">
      <t>レイ</t>
    </rPh>
    <rPh sb="70" eb="72">
      <t>キホン</t>
    </rPh>
    <rPh sb="72" eb="74">
      <t>コウモク</t>
    </rPh>
    <rPh sb="76" eb="77">
      <t>スベ</t>
    </rPh>
    <rPh sb="79" eb="81">
      <t>コウモク</t>
    </rPh>
    <rPh sb="82" eb="84">
      <t>カンリ</t>
    </rPh>
    <phoneticPr fontId="3"/>
  </si>
  <si>
    <t>公有財産を売却処分する場合、売却価格の登録ができること。</t>
    <rPh sb="0" eb="2">
      <t>コウユウ</t>
    </rPh>
    <rPh sb="2" eb="4">
      <t>ザイサン</t>
    </rPh>
    <rPh sb="5" eb="7">
      <t>バイキャク</t>
    </rPh>
    <rPh sb="7" eb="9">
      <t>ショブン</t>
    </rPh>
    <rPh sb="11" eb="13">
      <t>バアイ</t>
    </rPh>
    <rPh sb="14" eb="16">
      <t>バイキャク</t>
    </rPh>
    <rPh sb="16" eb="18">
      <t>カカク</t>
    </rPh>
    <rPh sb="19" eb="21">
      <t>トウロク</t>
    </rPh>
    <phoneticPr fontId="3"/>
  </si>
  <si>
    <t>財務書類に計上しない公有財産に対して、公会計対象外の区分を登録できること。</t>
    <rPh sb="0" eb="2">
      <t>ザイム</t>
    </rPh>
    <rPh sb="2" eb="4">
      <t>ショルイ</t>
    </rPh>
    <rPh sb="5" eb="7">
      <t>ケイジョウ</t>
    </rPh>
    <rPh sb="10" eb="12">
      <t>コウユウ</t>
    </rPh>
    <rPh sb="12" eb="14">
      <t>ザイサン</t>
    </rPh>
    <rPh sb="15" eb="16">
      <t>タイ</t>
    </rPh>
    <rPh sb="19" eb="22">
      <t>コウカイケイ</t>
    </rPh>
    <rPh sb="22" eb="25">
      <t>タイショウガイ</t>
    </rPh>
    <rPh sb="26" eb="28">
      <t>クブン</t>
    </rPh>
    <rPh sb="29" eb="31">
      <t>トウロク</t>
    </rPh>
    <phoneticPr fontId="3"/>
  </si>
  <si>
    <t>公有財産の取得、異動、処分、価格改定などの異動データを財務書類の作成に活用できること。</t>
    <rPh sb="0" eb="2">
      <t>コウユウ</t>
    </rPh>
    <rPh sb="21" eb="23">
      <t>イドウ</t>
    </rPh>
    <phoneticPr fontId="3"/>
  </si>
  <si>
    <t>備品の取得、異動、処分などの異動データを財務書類の作成に活用できること。</t>
    <rPh sb="0" eb="2">
      <t>ビヒン</t>
    </rPh>
    <rPh sb="14" eb="16">
      <t>イドウ</t>
    </rPh>
    <phoneticPr fontId="3"/>
  </si>
  <si>
    <t>財務書類に計上しない備品に対して、公会計対象外の区分を登録できること。</t>
    <rPh sb="0" eb="2">
      <t>ザイム</t>
    </rPh>
    <rPh sb="2" eb="4">
      <t>ショルイ</t>
    </rPh>
    <rPh sb="5" eb="7">
      <t>ケイジョウ</t>
    </rPh>
    <rPh sb="10" eb="12">
      <t>ビヒン</t>
    </rPh>
    <rPh sb="13" eb="14">
      <t>タイ</t>
    </rPh>
    <rPh sb="17" eb="20">
      <t>コウカイケイ</t>
    </rPh>
    <rPh sb="20" eb="23">
      <t>タイショウガイ</t>
    </rPh>
    <rPh sb="24" eb="26">
      <t>クブン</t>
    </rPh>
    <rPh sb="27" eb="29">
      <t>トウロク</t>
    </rPh>
    <phoneticPr fontId="3"/>
  </si>
  <si>
    <t>備品を売却処分する場合、売却価格の登録ができること。</t>
    <rPh sb="0" eb="2">
      <t>ビヒン</t>
    </rPh>
    <rPh sb="3" eb="5">
      <t>バイキャク</t>
    </rPh>
    <rPh sb="5" eb="7">
      <t>ショブン</t>
    </rPh>
    <rPh sb="9" eb="11">
      <t>バアイ</t>
    </rPh>
    <rPh sb="12" eb="14">
      <t>バイキャク</t>
    </rPh>
    <rPh sb="14" eb="16">
      <t>カカク</t>
    </rPh>
    <rPh sb="17" eb="19">
      <t>トウロク</t>
    </rPh>
    <phoneticPr fontId="3"/>
  </si>
  <si>
    <t>事業別財務書類を作成する際に備品の現在価額の計上先を示す公会計事業の管理ができること。公会計事業が変わる場合、事業変更の異動履歴を管理できること。</t>
    <rPh sb="0" eb="2">
      <t>ジギョウ</t>
    </rPh>
    <rPh sb="2" eb="3">
      <t>ベツ</t>
    </rPh>
    <rPh sb="3" eb="5">
      <t>ザイム</t>
    </rPh>
    <rPh sb="5" eb="7">
      <t>ショルイ</t>
    </rPh>
    <rPh sb="8" eb="10">
      <t>サクセイ</t>
    </rPh>
    <rPh sb="12" eb="13">
      <t>サイ</t>
    </rPh>
    <rPh sb="14" eb="16">
      <t>ビヒン</t>
    </rPh>
    <rPh sb="28" eb="31">
      <t>コウカイケイ</t>
    </rPh>
    <rPh sb="31" eb="33">
      <t>ジギョウ</t>
    </rPh>
    <rPh sb="34" eb="36">
      <t>カンリ</t>
    </rPh>
    <rPh sb="43" eb="46">
      <t>コウカイケイ</t>
    </rPh>
    <rPh sb="46" eb="48">
      <t>ジギョウ</t>
    </rPh>
    <rPh sb="49" eb="50">
      <t>カ</t>
    </rPh>
    <rPh sb="52" eb="54">
      <t>バアイ</t>
    </rPh>
    <rPh sb="55" eb="57">
      <t>ジギョウ</t>
    </rPh>
    <rPh sb="57" eb="59">
      <t>ヘンコウ</t>
    </rPh>
    <rPh sb="60" eb="62">
      <t>イドウ</t>
    </rPh>
    <rPh sb="62" eb="64">
      <t>リレキ</t>
    </rPh>
    <rPh sb="65" eb="67">
      <t>カンリ</t>
    </rPh>
    <phoneticPr fontId="3"/>
  </si>
  <si>
    <t>備品を所管する所属とは別に、財務書類への計上を管理する仕訳計上所属の管理ができること。組織体系、所属コードおよび所属名称は、予算執行システムと同一のマスタを参照して一覧表示できること。仕訳計上所属が変わる場合、所属変更の異動履歴を管理できること。</t>
    <rPh sb="0" eb="2">
      <t>ビヒン</t>
    </rPh>
    <rPh sb="3" eb="5">
      <t>ショカン</t>
    </rPh>
    <rPh sb="7" eb="9">
      <t>ショゾク</t>
    </rPh>
    <rPh sb="11" eb="12">
      <t>ベツ</t>
    </rPh>
    <rPh sb="14" eb="16">
      <t>ザイム</t>
    </rPh>
    <rPh sb="16" eb="18">
      <t>ショルイ</t>
    </rPh>
    <rPh sb="20" eb="22">
      <t>ケイジョウ</t>
    </rPh>
    <rPh sb="23" eb="25">
      <t>カンリ</t>
    </rPh>
    <rPh sb="27" eb="29">
      <t>シワケ</t>
    </rPh>
    <rPh sb="29" eb="31">
      <t>ケイジョウ</t>
    </rPh>
    <rPh sb="31" eb="33">
      <t>ショゾク</t>
    </rPh>
    <rPh sb="34" eb="36">
      <t>カンリ</t>
    </rPh>
    <rPh sb="43" eb="45">
      <t>ソシキ</t>
    </rPh>
    <rPh sb="45" eb="47">
      <t>タイケイ</t>
    </rPh>
    <rPh sb="48" eb="50">
      <t>ショゾク</t>
    </rPh>
    <rPh sb="56" eb="58">
      <t>ショゾク</t>
    </rPh>
    <rPh sb="92" eb="94">
      <t>シワケ</t>
    </rPh>
    <rPh sb="94" eb="96">
      <t>ケイジョウ</t>
    </rPh>
    <rPh sb="96" eb="98">
      <t>ショゾク</t>
    </rPh>
    <rPh sb="105" eb="107">
      <t>ショゾク</t>
    </rPh>
    <phoneticPr fontId="3"/>
  </si>
  <si>
    <t>備品の現在価額の計上先を示す会計の管理ができること。会計コードおよび名称は、予算執行システムと同一のマスタを参照して一覧表示できること。計上先の会計が変わる場合、会計変更の異動履歴を管理できること。</t>
    <rPh sb="0" eb="2">
      <t>ビヒン</t>
    </rPh>
    <rPh sb="3" eb="5">
      <t>ゲンザイ</t>
    </rPh>
    <rPh sb="5" eb="7">
      <t>カガク</t>
    </rPh>
    <rPh sb="8" eb="10">
      <t>ケイジョウ</t>
    </rPh>
    <rPh sb="10" eb="11">
      <t>サキ</t>
    </rPh>
    <rPh sb="12" eb="13">
      <t>シメ</t>
    </rPh>
    <rPh sb="14" eb="16">
      <t>カイケイ</t>
    </rPh>
    <rPh sb="17" eb="19">
      <t>カンリ</t>
    </rPh>
    <rPh sb="26" eb="28">
      <t>カイケイ</t>
    </rPh>
    <rPh sb="34" eb="36">
      <t>メイショウ</t>
    </rPh>
    <rPh sb="38" eb="40">
      <t>ヨサン</t>
    </rPh>
    <rPh sb="40" eb="42">
      <t>シッコウ</t>
    </rPh>
    <rPh sb="47" eb="49">
      <t>ドウイツ</t>
    </rPh>
    <rPh sb="54" eb="56">
      <t>サンショウ</t>
    </rPh>
    <rPh sb="58" eb="60">
      <t>イチラン</t>
    </rPh>
    <rPh sb="60" eb="62">
      <t>ヒョウジ</t>
    </rPh>
    <rPh sb="68" eb="70">
      <t>ケイジョウ</t>
    </rPh>
    <rPh sb="70" eb="71">
      <t>サキ</t>
    </rPh>
    <rPh sb="72" eb="74">
      <t>カイケイ</t>
    </rPh>
    <rPh sb="81" eb="83">
      <t>カイケイ</t>
    </rPh>
    <phoneticPr fontId="3"/>
  </si>
  <si>
    <t>中古備品の管理ができること。</t>
    <rPh sb="0" eb="2">
      <t>チュウコ</t>
    </rPh>
    <rPh sb="2" eb="4">
      <t>ビヒン</t>
    </rPh>
    <phoneticPr fontId="3"/>
  </si>
  <si>
    <t>備品分類に対して耐用年数を設定できること。備品取得時は備品分類に応じた耐用年数が設定され、必要に応じて耐用年数を修正できること。</t>
    <rPh sb="0" eb="2">
      <t>ビヒン</t>
    </rPh>
    <rPh sb="2" eb="4">
      <t>ブンルイ</t>
    </rPh>
    <rPh sb="5" eb="6">
      <t>タイ</t>
    </rPh>
    <rPh sb="8" eb="10">
      <t>タイヨウ</t>
    </rPh>
    <rPh sb="10" eb="12">
      <t>ネンスウ</t>
    </rPh>
    <rPh sb="13" eb="15">
      <t>セッテイ</t>
    </rPh>
    <rPh sb="21" eb="23">
      <t>ビヒン</t>
    </rPh>
    <rPh sb="23" eb="25">
      <t>シュトク</t>
    </rPh>
    <rPh sb="25" eb="26">
      <t>ジ</t>
    </rPh>
    <rPh sb="27" eb="29">
      <t>ビヒン</t>
    </rPh>
    <rPh sb="29" eb="31">
      <t>ブンルイ</t>
    </rPh>
    <rPh sb="32" eb="33">
      <t>オウ</t>
    </rPh>
    <rPh sb="35" eb="37">
      <t>タイヨウ</t>
    </rPh>
    <rPh sb="37" eb="39">
      <t>ネンスウ</t>
    </rPh>
    <rPh sb="40" eb="42">
      <t>セッテイ</t>
    </rPh>
    <rPh sb="45" eb="47">
      <t>ヒツヨウ</t>
    </rPh>
    <rPh sb="48" eb="49">
      <t>オウ</t>
    </rPh>
    <rPh sb="51" eb="53">
      <t>タイヨウ</t>
    </rPh>
    <rPh sb="53" eb="55">
      <t>ネンスウ</t>
    </rPh>
    <rPh sb="56" eb="58">
      <t>シュウセイ</t>
    </rPh>
    <phoneticPr fontId="3"/>
  </si>
  <si>
    <t>新規に備品を取得した場合、取得価格の登録ができること。寄付など無償で取得した場合でも取得相当価格の登録ができること。また、取得価格（取得相当価格）の財源内訳の登録ができること。</t>
    <rPh sb="0" eb="2">
      <t>シンキ</t>
    </rPh>
    <rPh sb="3" eb="5">
      <t>ビヒン</t>
    </rPh>
    <rPh sb="6" eb="8">
      <t>シュトク</t>
    </rPh>
    <rPh sb="10" eb="12">
      <t>バアイ</t>
    </rPh>
    <rPh sb="13" eb="15">
      <t>シュトク</t>
    </rPh>
    <rPh sb="15" eb="17">
      <t>カカク</t>
    </rPh>
    <rPh sb="18" eb="20">
      <t>トウロク</t>
    </rPh>
    <rPh sb="31" eb="33">
      <t>ムショウ</t>
    </rPh>
    <rPh sb="34" eb="36">
      <t>シュトク</t>
    </rPh>
    <rPh sb="38" eb="40">
      <t>バアイ</t>
    </rPh>
    <rPh sb="42" eb="44">
      <t>シュトク</t>
    </rPh>
    <rPh sb="44" eb="46">
      <t>ソウトウ</t>
    </rPh>
    <rPh sb="46" eb="48">
      <t>カカク</t>
    </rPh>
    <rPh sb="49" eb="51">
      <t>トウロク</t>
    </rPh>
    <rPh sb="61" eb="63">
      <t>シュトク</t>
    </rPh>
    <rPh sb="63" eb="65">
      <t>カカク</t>
    </rPh>
    <rPh sb="66" eb="68">
      <t>シュトク</t>
    </rPh>
    <rPh sb="68" eb="70">
      <t>ソウトウ</t>
    </rPh>
    <rPh sb="70" eb="72">
      <t>カカク</t>
    </rPh>
    <rPh sb="74" eb="76">
      <t>ザイゲン</t>
    </rPh>
    <rPh sb="76" eb="78">
      <t>ウチワケ</t>
    </rPh>
    <rPh sb="79" eb="81">
      <t>トウロク</t>
    </rPh>
    <phoneticPr fontId="3"/>
  </si>
  <si>
    <t>現在額報告書(全ての物品・重要物品共に)の作成後に異動日を遡及して入力された物件の一覧が出力できること。
※異動日を年度を跨いで遡及入力した備品について、過年度分に再集計するか、新年度分の集計とするか等の運用の検討が必要</t>
    <rPh sb="0" eb="2">
      <t>ゲンザイ</t>
    </rPh>
    <rPh sb="2" eb="3">
      <t>ガク</t>
    </rPh>
    <rPh sb="3" eb="6">
      <t>ホウコクショ</t>
    </rPh>
    <rPh sb="7" eb="8">
      <t>スベ</t>
    </rPh>
    <rPh sb="10" eb="12">
      <t>ブッピン</t>
    </rPh>
    <rPh sb="13" eb="15">
      <t>ジュウヨウ</t>
    </rPh>
    <rPh sb="15" eb="17">
      <t>ブッピン</t>
    </rPh>
    <rPh sb="17" eb="18">
      <t>トモ</t>
    </rPh>
    <rPh sb="21" eb="23">
      <t>サクセイ</t>
    </rPh>
    <rPh sb="54" eb="56">
      <t>イドウ</t>
    </rPh>
    <rPh sb="56" eb="57">
      <t>ヒ</t>
    </rPh>
    <rPh sb="58" eb="60">
      <t>ネンド</t>
    </rPh>
    <rPh sb="61" eb="62">
      <t>マタ</t>
    </rPh>
    <rPh sb="64" eb="66">
      <t>ソキュウ</t>
    </rPh>
    <rPh sb="66" eb="68">
      <t>ニュウリョク</t>
    </rPh>
    <rPh sb="70" eb="72">
      <t>ビヒン</t>
    </rPh>
    <rPh sb="77" eb="80">
      <t>カネンド</t>
    </rPh>
    <rPh sb="80" eb="81">
      <t>ブン</t>
    </rPh>
    <rPh sb="82" eb="85">
      <t>サイシュウケイ</t>
    </rPh>
    <rPh sb="89" eb="92">
      <t>シンネンド</t>
    </rPh>
    <rPh sb="92" eb="93">
      <t>ブン</t>
    </rPh>
    <rPh sb="94" eb="96">
      <t>シュウケイ</t>
    </rPh>
    <rPh sb="100" eb="101">
      <t>トウ</t>
    </rPh>
    <rPh sb="102" eb="104">
      <t>ウンヨウ</t>
    </rPh>
    <rPh sb="105" eb="107">
      <t>ケントウ</t>
    </rPh>
    <rPh sb="108" eb="110">
      <t>ヒツヨウ</t>
    </rPh>
    <phoneticPr fontId="3"/>
  </si>
  <si>
    <t>年度・所管課毎に、登録・保管転換・処分等異動のあった備品の備品番号・整理品目・品名等の情報を一覧にして加工可能なデータ形式で出力できること。</t>
    <rPh sb="0" eb="2">
      <t>ネンド</t>
    </rPh>
    <rPh sb="3" eb="5">
      <t>ショカン</t>
    </rPh>
    <rPh sb="5" eb="6">
      <t>カ</t>
    </rPh>
    <rPh sb="6" eb="7">
      <t>ゴト</t>
    </rPh>
    <rPh sb="9" eb="11">
      <t>トウロク</t>
    </rPh>
    <rPh sb="12" eb="14">
      <t>ホカン</t>
    </rPh>
    <rPh sb="14" eb="16">
      <t>テンカン</t>
    </rPh>
    <rPh sb="17" eb="19">
      <t>ショブン</t>
    </rPh>
    <rPh sb="19" eb="20">
      <t>トウ</t>
    </rPh>
    <rPh sb="20" eb="22">
      <t>イドウ</t>
    </rPh>
    <rPh sb="26" eb="28">
      <t>ビヒン</t>
    </rPh>
    <rPh sb="29" eb="31">
      <t>ビヒン</t>
    </rPh>
    <rPh sb="31" eb="33">
      <t>バンゴウ</t>
    </rPh>
    <rPh sb="39" eb="41">
      <t>ジユウ</t>
    </rPh>
    <rPh sb="41" eb="42">
      <t>トウ</t>
    </rPh>
    <rPh sb="43" eb="45">
      <t>ジョウホウ</t>
    </rPh>
    <phoneticPr fontId="4"/>
  </si>
  <si>
    <t>必須</t>
    <rPh sb="0" eb="2">
      <t>ヒッス</t>
    </rPh>
    <phoneticPr fontId="51"/>
  </si>
  <si>
    <t>全ての備品の明細情報(機能項目「照会」の各出力項目)を一覧にして加工可能なデータ形式で出力できること</t>
    <rPh sb="0" eb="1">
      <t>スベ</t>
    </rPh>
    <rPh sb="3" eb="5">
      <t>ビヒン</t>
    </rPh>
    <rPh sb="6" eb="8">
      <t>メイサイ</t>
    </rPh>
    <rPh sb="8" eb="10">
      <t>ジョウホウ</t>
    </rPh>
    <rPh sb="11" eb="13">
      <t>キノウ</t>
    </rPh>
    <rPh sb="13" eb="15">
      <t>コウモク</t>
    </rPh>
    <rPh sb="16" eb="18">
      <t>ショウカイ</t>
    </rPh>
    <rPh sb="20" eb="21">
      <t>カク</t>
    </rPh>
    <rPh sb="21" eb="23">
      <t>シュツリョク</t>
    </rPh>
    <rPh sb="23" eb="25">
      <t>コウモク</t>
    </rPh>
    <phoneticPr fontId="4"/>
  </si>
  <si>
    <t>全ての重要物品について、年度・所管課・整理品目毎に前年度末件数・金額、該当年度の増減件数・金額、年度末件数・金額を一覧にして加工可能なデータ形式で出力できること。</t>
    <rPh sb="0" eb="1">
      <t>スベ</t>
    </rPh>
    <rPh sb="3" eb="5">
      <t>ジュウヨウ</t>
    </rPh>
    <rPh sb="5" eb="7">
      <t>ブッピン</t>
    </rPh>
    <rPh sb="12" eb="14">
      <t>ネンド</t>
    </rPh>
    <rPh sb="19" eb="21">
      <t>セイリ</t>
    </rPh>
    <rPh sb="21" eb="23">
      <t>ヒンモク</t>
    </rPh>
    <rPh sb="23" eb="24">
      <t>ゴト</t>
    </rPh>
    <phoneticPr fontId="4"/>
  </si>
  <si>
    <t>全ての重要物品について、年度・整理品目毎に前年度末件数・金額、該当年度の増減件数・金額、年度末件数・金額を一覧にして加工可能なデータ形式で出力できること。</t>
    <rPh sb="0" eb="1">
      <t>スベ</t>
    </rPh>
    <rPh sb="3" eb="5">
      <t>ジュウヨウ</t>
    </rPh>
    <rPh sb="5" eb="7">
      <t>ブッピン</t>
    </rPh>
    <rPh sb="12" eb="14">
      <t>ネンド</t>
    </rPh>
    <rPh sb="15" eb="17">
      <t>セイリ</t>
    </rPh>
    <rPh sb="17" eb="19">
      <t>ヒンモク</t>
    </rPh>
    <rPh sb="19" eb="20">
      <t>ゴト</t>
    </rPh>
    <phoneticPr fontId="4"/>
  </si>
  <si>
    <t>学校備品について、年度・学校・整理品目毎に前年度末件数・金額、該当年度の増減件数・金額、年度末件数・金額を備品現在額報告書として春日井市財産管理規則に規定する様式で加工可能なデータ形式で出力することがでること。また、各学校の合計値についても同様に出力できること。</t>
    <rPh sb="0" eb="2">
      <t>ガッコウ</t>
    </rPh>
    <rPh sb="2" eb="4">
      <t>ビヒン</t>
    </rPh>
    <rPh sb="9" eb="11">
      <t>ネンド</t>
    </rPh>
    <rPh sb="12" eb="14">
      <t>ガッコウ</t>
    </rPh>
    <rPh sb="15" eb="17">
      <t>セイリ</t>
    </rPh>
    <rPh sb="17" eb="19">
      <t>ヒンモク</t>
    </rPh>
    <rPh sb="19" eb="20">
      <t>ゴト</t>
    </rPh>
    <rPh sb="109" eb="111">
      <t>ガッコウ</t>
    </rPh>
    <phoneticPr fontId="4"/>
  </si>
  <si>
    <t>学校備品以外の備品について、年度・会計区分・所管課・整理品目毎に前年度末件数・金額、該当年度の増減件数・金額、年度末件数・金額を備品現在額報告書として春日井市財産管理規則に規定する様式で加工可能なデータ形式で出力することができること。また、各所管課を合計した値についても同様に出力できること。</t>
    <rPh sb="0" eb="2">
      <t>ガッコウ</t>
    </rPh>
    <rPh sb="7" eb="9">
      <t>ビヒン</t>
    </rPh>
    <rPh sb="14" eb="16">
      <t>ネンド</t>
    </rPh>
    <rPh sb="15" eb="16">
      <t>ガクネン</t>
    </rPh>
    <rPh sb="17" eb="19">
      <t>カイケイ</t>
    </rPh>
    <rPh sb="19" eb="21">
      <t>クブン</t>
    </rPh>
    <rPh sb="22" eb="24">
      <t>ショカン</t>
    </rPh>
    <rPh sb="24" eb="25">
      <t>カ</t>
    </rPh>
    <rPh sb="26" eb="28">
      <t>セイリ</t>
    </rPh>
    <rPh sb="28" eb="30">
      <t>ヒンモク</t>
    </rPh>
    <rPh sb="30" eb="31">
      <t>ゴト</t>
    </rPh>
    <rPh sb="64" eb="66">
      <t>ビヒン</t>
    </rPh>
    <rPh sb="66" eb="68">
      <t>ゲンザイ</t>
    </rPh>
    <rPh sb="68" eb="69">
      <t>ガク</t>
    </rPh>
    <rPh sb="69" eb="72">
      <t>ホウコクショ</t>
    </rPh>
    <rPh sb="120" eb="121">
      <t>カク</t>
    </rPh>
    <rPh sb="121" eb="123">
      <t>ショカン</t>
    </rPh>
    <rPh sb="123" eb="124">
      <t>カ</t>
    </rPh>
    <rPh sb="125" eb="127">
      <t>ゴウケイ</t>
    </rPh>
    <rPh sb="129" eb="130">
      <t>チ</t>
    </rPh>
    <rPh sb="135" eb="137">
      <t>ドウヨウ</t>
    </rPh>
    <rPh sb="138" eb="140">
      <t>シュツリョク</t>
    </rPh>
    <phoneticPr fontId="4"/>
  </si>
  <si>
    <t>全ての物品の合計値について年度毎に、前年度末件数・金額、該当年度の増減件数・金額、年度末件数・金額の帳票を備品現在額総計算書として春日井市財産管理規則に規定する様式で加工可能なデータ形式で出力することができること。</t>
    <rPh sb="50" eb="52">
      <t>チョウヒョウ</t>
    </rPh>
    <rPh sb="53" eb="55">
      <t>ビヒン</t>
    </rPh>
    <rPh sb="58" eb="59">
      <t>ソウ</t>
    </rPh>
    <rPh sb="59" eb="62">
      <t>ケイサンショ</t>
    </rPh>
    <rPh sb="65" eb="69">
      <t>カスガイシ</t>
    </rPh>
    <rPh sb="69" eb="71">
      <t>ザイサン</t>
    </rPh>
    <rPh sb="71" eb="73">
      <t>カンリ</t>
    </rPh>
    <rPh sb="73" eb="75">
      <t>キソク</t>
    </rPh>
    <rPh sb="76" eb="78">
      <t>キテイ</t>
    </rPh>
    <rPh sb="80" eb="82">
      <t>ヨウシキ</t>
    </rPh>
    <rPh sb="94" eb="96">
      <t>シュツリョク</t>
    </rPh>
    <phoneticPr fontId="3"/>
  </si>
  <si>
    <t>各所管課毎に、備品の登録・保管転換・処分等異動出納の記録についての帳票を備品出納簿として出力加工可能なデータ形式で出力できること。また、備品出納簿は春日井市財産管理規則に規定する様式で出力できること。</t>
    <rPh sb="0" eb="1">
      <t>カク</t>
    </rPh>
    <rPh sb="1" eb="3">
      <t>ショカン</t>
    </rPh>
    <rPh sb="3" eb="4">
      <t>カ</t>
    </rPh>
    <rPh sb="4" eb="5">
      <t>ゴト</t>
    </rPh>
    <rPh sb="7" eb="9">
      <t>ビヒン</t>
    </rPh>
    <rPh sb="10" eb="12">
      <t>トウロク</t>
    </rPh>
    <rPh sb="13" eb="15">
      <t>ホカン</t>
    </rPh>
    <rPh sb="15" eb="17">
      <t>テンカン</t>
    </rPh>
    <rPh sb="18" eb="20">
      <t>ショブン</t>
    </rPh>
    <rPh sb="20" eb="21">
      <t>トウ</t>
    </rPh>
    <rPh sb="21" eb="23">
      <t>イドウ</t>
    </rPh>
    <rPh sb="23" eb="25">
      <t>スイトウ</t>
    </rPh>
    <rPh sb="26" eb="28">
      <t>キロク</t>
    </rPh>
    <rPh sb="33" eb="35">
      <t>チョウヒョウ</t>
    </rPh>
    <rPh sb="36" eb="38">
      <t>ビヒン</t>
    </rPh>
    <rPh sb="38" eb="41">
      <t>スイトウボ</t>
    </rPh>
    <rPh sb="44" eb="46">
      <t>シュツリョク</t>
    </rPh>
    <rPh sb="68" eb="70">
      <t>ビヒン</t>
    </rPh>
    <rPh sb="70" eb="73">
      <t>スイトウボ</t>
    </rPh>
    <phoneticPr fontId="4"/>
  </si>
  <si>
    <t>帳票・決算</t>
    <phoneticPr fontId="51"/>
  </si>
  <si>
    <t>照会</t>
    <phoneticPr fontId="3"/>
  </si>
  <si>
    <t>支出命令の物品明細データをもとに備品購入費で購入した複数の物品を備品台帳に一括登録できること。</t>
    <rPh sb="0" eb="2">
      <t>シシュツ</t>
    </rPh>
    <rPh sb="2" eb="4">
      <t>メイレイ</t>
    </rPh>
    <rPh sb="5" eb="7">
      <t>ブッピン</t>
    </rPh>
    <rPh sb="7" eb="9">
      <t>メイサイ</t>
    </rPh>
    <rPh sb="16" eb="18">
      <t>ビヒン</t>
    </rPh>
    <rPh sb="18" eb="21">
      <t>コウニュウヒ</t>
    </rPh>
    <rPh sb="22" eb="24">
      <t>コウニュウ</t>
    </rPh>
    <rPh sb="26" eb="28">
      <t>フクスウ</t>
    </rPh>
    <rPh sb="29" eb="31">
      <t>ブッピン</t>
    </rPh>
    <rPh sb="32" eb="34">
      <t>ビヒン</t>
    </rPh>
    <rPh sb="34" eb="36">
      <t>ダイチョウ</t>
    </rPh>
    <rPh sb="37" eb="39">
      <t>イッカツ</t>
    </rPh>
    <rPh sb="39" eb="41">
      <t>トウロク</t>
    </rPh>
    <phoneticPr fontId="3"/>
  </si>
  <si>
    <t>備品の貸付情報(相手方名称、貸付(許可)開始日・終了日、有償無償、貸付価格、備考等)貸付先の管理ができること。</t>
    <rPh sb="0" eb="2">
      <t>ビヒン</t>
    </rPh>
    <rPh sb="3" eb="5">
      <t>カシツケ</t>
    </rPh>
    <rPh sb="5" eb="7">
      <t>ジョウホウ</t>
    </rPh>
    <rPh sb="42" eb="44">
      <t>カシツケ</t>
    </rPh>
    <rPh sb="44" eb="45">
      <t>サキ</t>
    </rPh>
    <rPh sb="46" eb="48">
      <t>カンリ</t>
    </rPh>
    <phoneticPr fontId="4"/>
  </si>
  <si>
    <t>電子化された書類（写真、カタログなど）を備品台帳に登録できること。</t>
    <rPh sb="0" eb="3">
      <t>デンシカ</t>
    </rPh>
    <rPh sb="6" eb="8">
      <t>ショルイ</t>
    </rPh>
    <rPh sb="9" eb="11">
      <t>シャシン</t>
    </rPh>
    <rPh sb="20" eb="22">
      <t>ビヒン</t>
    </rPh>
    <rPh sb="22" eb="24">
      <t>ダイチョウ</t>
    </rPh>
    <rPh sb="25" eb="27">
      <t>トウロク</t>
    </rPh>
    <phoneticPr fontId="4"/>
  </si>
  <si>
    <t>各備品について、所属の登録に加え当該備品を管理する所属内の担当の情報を登録できること。</t>
    <rPh sb="0" eb="3">
      <t>カクビヒン</t>
    </rPh>
    <rPh sb="8" eb="10">
      <t>ショゾク</t>
    </rPh>
    <rPh sb="11" eb="13">
      <t>トウロク</t>
    </rPh>
    <rPh sb="14" eb="15">
      <t>クワ</t>
    </rPh>
    <rPh sb="16" eb="18">
      <t>トウガイ</t>
    </rPh>
    <rPh sb="18" eb="20">
      <t>ビヒン</t>
    </rPh>
    <rPh sb="21" eb="23">
      <t>カンリ</t>
    </rPh>
    <rPh sb="25" eb="27">
      <t>ショゾク</t>
    </rPh>
    <rPh sb="27" eb="28">
      <t>ナイ</t>
    </rPh>
    <rPh sb="29" eb="31">
      <t>タントウ</t>
    </rPh>
    <rPh sb="32" eb="34">
      <t>ジョウホウ</t>
    </rPh>
    <rPh sb="35" eb="37">
      <t>トウロク</t>
    </rPh>
    <phoneticPr fontId="4"/>
  </si>
  <si>
    <t>車両情報について、機能項目「照会」の車両情報の各検索条件又は出力項目に記載の項目の情報を登録及び管理できること。</t>
    <rPh sb="0" eb="2">
      <t>シャリョウ</t>
    </rPh>
    <rPh sb="2" eb="4">
      <t>ジョウホウ</t>
    </rPh>
    <rPh sb="9" eb="11">
      <t>キノウ</t>
    </rPh>
    <rPh sb="11" eb="13">
      <t>コウモク</t>
    </rPh>
    <rPh sb="14" eb="16">
      <t>ショウカイ</t>
    </rPh>
    <rPh sb="18" eb="20">
      <t>シャリョウ</t>
    </rPh>
    <rPh sb="20" eb="22">
      <t>ジョウホウ</t>
    </rPh>
    <rPh sb="23" eb="24">
      <t>カク</t>
    </rPh>
    <rPh sb="24" eb="26">
      <t>ケンサク</t>
    </rPh>
    <rPh sb="26" eb="28">
      <t>ジョウケン</t>
    </rPh>
    <rPh sb="28" eb="29">
      <t>マタ</t>
    </rPh>
    <rPh sb="30" eb="32">
      <t>シュツリョク</t>
    </rPh>
    <rPh sb="32" eb="34">
      <t>コウモク</t>
    </rPh>
    <rPh sb="35" eb="37">
      <t>キサイ</t>
    </rPh>
    <rPh sb="38" eb="40">
      <t>コウモク</t>
    </rPh>
    <rPh sb="41" eb="43">
      <t>ジョウホウ</t>
    </rPh>
    <rPh sb="44" eb="46">
      <t>トウロク</t>
    </rPh>
    <rPh sb="46" eb="47">
      <t>オヨ</t>
    </rPh>
    <rPh sb="48" eb="50">
      <t>カンリ</t>
    </rPh>
    <phoneticPr fontId="4"/>
  </si>
  <si>
    <t>備品登録の際には、所管課、取得日又は異動日、種別及び整理品目、品名、規格、備品番号(現在の備品番号が引き継げない場合は旧備品番号)、単位、数量、重要物品・普通物品の区分、通常備品・車両の区分、所在場所、取得価格、耐用年数を設定できること。また、自由に入力できる備考欄を有すること。</t>
    <rPh sb="0" eb="2">
      <t>ビヒン</t>
    </rPh>
    <rPh sb="2" eb="4">
      <t>トウロク</t>
    </rPh>
    <rPh sb="5" eb="6">
      <t>サイ</t>
    </rPh>
    <rPh sb="13" eb="16">
      <t>シュトクビ</t>
    </rPh>
    <rPh sb="16" eb="17">
      <t>マタ</t>
    </rPh>
    <rPh sb="18" eb="21">
      <t>イドウビ</t>
    </rPh>
    <rPh sb="31" eb="33">
      <t>ヒンメイ</t>
    </rPh>
    <rPh sb="34" eb="36">
      <t>キカク</t>
    </rPh>
    <rPh sb="37" eb="39">
      <t>ビヒン</t>
    </rPh>
    <rPh sb="39" eb="41">
      <t>バンゴウ</t>
    </rPh>
    <rPh sb="42" eb="44">
      <t>ゲンザイ</t>
    </rPh>
    <rPh sb="45" eb="47">
      <t>ビヒン</t>
    </rPh>
    <rPh sb="47" eb="49">
      <t>バンゴウ</t>
    </rPh>
    <rPh sb="50" eb="51">
      <t>ヒ</t>
    </rPh>
    <rPh sb="52" eb="53">
      <t>ツ</t>
    </rPh>
    <rPh sb="56" eb="58">
      <t>バアイ</t>
    </rPh>
    <rPh sb="59" eb="60">
      <t>キュウ</t>
    </rPh>
    <rPh sb="60" eb="62">
      <t>ビヒン</t>
    </rPh>
    <rPh sb="62" eb="64">
      <t>バンゴウ</t>
    </rPh>
    <rPh sb="72" eb="74">
      <t>ジュウヨウ</t>
    </rPh>
    <rPh sb="74" eb="76">
      <t>ブッピン</t>
    </rPh>
    <rPh sb="79" eb="80">
      <t>タ</t>
    </rPh>
    <rPh sb="80" eb="82">
      <t>ブッピン</t>
    </rPh>
    <rPh sb="83" eb="85">
      <t>クブン</t>
    </rPh>
    <rPh sb="86" eb="88">
      <t>ツウジョウ</t>
    </rPh>
    <rPh sb="88" eb="90">
      <t>ビヒン</t>
    </rPh>
    <rPh sb="91" eb="93">
      <t>シャリョウ</t>
    </rPh>
    <rPh sb="94" eb="96">
      <t>クブン</t>
    </rPh>
    <rPh sb="97" eb="99">
      <t>ショザイ</t>
    </rPh>
    <rPh sb="99" eb="101">
      <t>バショ</t>
    </rPh>
    <rPh sb="101" eb="103">
      <t>シュトク</t>
    </rPh>
    <rPh sb="103" eb="105">
      <t>カカク</t>
    </rPh>
    <rPh sb="112" eb="114">
      <t>セッテイ</t>
    </rPh>
    <rPh sb="123" eb="125">
      <t>ジユウ</t>
    </rPh>
    <rPh sb="126" eb="128">
      <t>ニュウリョク</t>
    </rPh>
    <rPh sb="131" eb="134">
      <t>ビコウラン</t>
    </rPh>
    <rPh sb="135" eb="136">
      <t>ユウ</t>
    </rPh>
    <phoneticPr fontId="4"/>
  </si>
  <si>
    <t>備品の登録・異動・処分等情報履歴の管理及び修正ができること。</t>
    <rPh sb="0" eb="2">
      <t>ビヒン</t>
    </rPh>
    <rPh sb="3" eb="5">
      <t>トウロク</t>
    </rPh>
    <rPh sb="6" eb="8">
      <t>イドウ</t>
    </rPh>
    <rPh sb="9" eb="11">
      <t>ショブン</t>
    </rPh>
    <rPh sb="11" eb="12">
      <t>トウ</t>
    </rPh>
    <rPh sb="12" eb="14">
      <t>ジョウホウ</t>
    </rPh>
    <rPh sb="14" eb="16">
      <t>リレキ</t>
    </rPh>
    <rPh sb="17" eb="19">
      <t>カンリ</t>
    </rPh>
    <rPh sb="19" eb="20">
      <t>オヨ</t>
    </rPh>
    <phoneticPr fontId="4"/>
  </si>
  <si>
    <t>各課申請・管財契約課承認処理するもので紙決裁を同時に行う場合は、春日井市財産管理規則に規定する各帳票が出力できること。</t>
    <rPh sb="0" eb="2">
      <t>カクカ</t>
    </rPh>
    <rPh sb="2" eb="4">
      <t>シンセイ</t>
    </rPh>
    <rPh sb="5" eb="7">
      <t>カンザイ</t>
    </rPh>
    <rPh sb="7" eb="9">
      <t>ケイヤク</t>
    </rPh>
    <rPh sb="9" eb="10">
      <t>カ</t>
    </rPh>
    <rPh sb="10" eb="12">
      <t>ショウニン</t>
    </rPh>
    <rPh sb="19" eb="20">
      <t>カミ</t>
    </rPh>
    <rPh sb="20" eb="22">
      <t>ケッサイ</t>
    </rPh>
    <rPh sb="23" eb="25">
      <t>ドウジ</t>
    </rPh>
    <rPh sb="26" eb="27">
      <t>オコナ</t>
    </rPh>
    <rPh sb="28" eb="30">
      <t>バアイ</t>
    </rPh>
    <rPh sb="47" eb="48">
      <t>カク</t>
    </rPh>
    <rPh sb="51" eb="53">
      <t>シュツリョク</t>
    </rPh>
    <rPh sb="53" eb="55">
      <t>シュツリョクヨウシキアケッサイチョウヒョウシュツリョク</t>
    </rPh>
    <phoneticPr fontId="4"/>
  </si>
  <si>
    <t>備品の異動(保管転換、所属換)及び処分については、各課が申請し管財契約課が承認できること。</t>
    <rPh sb="0" eb="2">
      <t>ビヒン</t>
    </rPh>
    <rPh sb="3" eb="5">
      <t>イドウ</t>
    </rPh>
    <rPh sb="6" eb="8">
      <t>ホカン</t>
    </rPh>
    <rPh sb="8" eb="10">
      <t>テンカン</t>
    </rPh>
    <rPh sb="11" eb="13">
      <t>ショゾク</t>
    </rPh>
    <rPh sb="13" eb="14">
      <t>カ</t>
    </rPh>
    <rPh sb="15" eb="16">
      <t>オヨ</t>
    </rPh>
    <rPh sb="17" eb="19">
      <t>ショブン</t>
    </rPh>
    <rPh sb="25" eb="27">
      <t>カクカ</t>
    </rPh>
    <rPh sb="28" eb="30">
      <t>シンセイ</t>
    </rPh>
    <rPh sb="31" eb="33">
      <t>カンザイ</t>
    </rPh>
    <rPh sb="33" eb="35">
      <t>ケイヤク</t>
    </rPh>
    <rPh sb="35" eb="36">
      <t>カ</t>
    </rPh>
    <rPh sb="37" eb="39">
      <t>ショウニン</t>
    </rPh>
    <phoneticPr fontId="4"/>
  </si>
  <si>
    <t>備品の登録は各課で行うことができ、承認は管財契約課ではなく各課で登録後即承認することができること。その際、類似の登録データを活用して登録できること。</t>
    <rPh sb="0" eb="2">
      <t>ビヒン</t>
    </rPh>
    <rPh sb="3" eb="5">
      <t>トウロク</t>
    </rPh>
    <rPh sb="6" eb="8">
      <t>カクカ</t>
    </rPh>
    <rPh sb="9" eb="10">
      <t>オコナ</t>
    </rPh>
    <rPh sb="17" eb="19">
      <t>ショウニン</t>
    </rPh>
    <rPh sb="29" eb="31">
      <t>カクカ</t>
    </rPh>
    <rPh sb="32" eb="34">
      <t>トウロク</t>
    </rPh>
    <rPh sb="34" eb="35">
      <t>ゴ</t>
    </rPh>
    <rPh sb="35" eb="36">
      <t>ソク</t>
    </rPh>
    <rPh sb="36" eb="38">
      <t>ショウニン</t>
    </rPh>
    <rPh sb="51" eb="52">
      <t>サイ</t>
    </rPh>
    <rPh sb="53" eb="55">
      <t>ルイジ</t>
    </rPh>
    <rPh sb="56" eb="58">
      <t>トウロク</t>
    </rPh>
    <rPh sb="62" eb="64">
      <t>カツヨウ</t>
    </rPh>
    <rPh sb="66" eb="68">
      <t>トウロク</t>
    </rPh>
    <phoneticPr fontId="29"/>
  </si>
  <si>
    <t>登録・異動・処分</t>
    <rPh sb="0" eb="2">
      <t>トウロク</t>
    </rPh>
    <rPh sb="6" eb="8">
      <t>ショブン</t>
    </rPh>
    <phoneticPr fontId="3"/>
  </si>
  <si>
    <t>備品シール印刷時には次の指定ができること。
・ラベルの印刷開始位置（使いかけの台紙に印刷する場合用）
・所在場所毎
・取得日、異動日による印刷対象の範囲
・所属の出力有無
データ出力時には次の指定ができること。
・所属の出力有無</t>
    <rPh sb="0" eb="2">
      <t>ビヒン</t>
    </rPh>
    <rPh sb="34" eb="35">
      <t>ツカ</t>
    </rPh>
    <rPh sb="39" eb="41">
      <t>ダイシ</t>
    </rPh>
    <rPh sb="42" eb="44">
      <t>インサツ</t>
    </rPh>
    <rPh sb="46" eb="48">
      <t>バアイ</t>
    </rPh>
    <rPh sb="48" eb="49">
      <t>ヨウ</t>
    </rPh>
    <phoneticPr fontId="4"/>
  </si>
  <si>
    <t>登録した備品に貼付する備品シールの印刷ができること。また、印刷は当市が使用している台紙へ印刷できるようレイアウト調整することができること。</t>
    <rPh sb="11" eb="13">
      <t>ビヒン</t>
    </rPh>
    <rPh sb="17" eb="19">
      <t>インサツ</t>
    </rPh>
    <rPh sb="29" eb="31">
      <t>インサツ</t>
    </rPh>
    <rPh sb="32" eb="34">
      <t>トウシ</t>
    </rPh>
    <rPh sb="35" eb="37">
      <t>シヨウ</t>
    </rPh>
    <rPh sb="41" eb="43">
      <t>ダイシ</t>
    </rPh>
    <rPh sb="44" eb="46">
      <t>インサツ</t>
    </rPh>
    <rPh sb="56" eb="58">
      <t>チョウセイ</t>
    </rPh>
    <phoneticPr fontId="4"/>
  </si>
  <si>
    <t>機構改革の際、組織を新旧一括変更することで、備品の一括保管転換(所管換)ができること。また、特定所属が複数の所属に分割となるような際には、分割先のそれぞれに対し、付け替え対象とする備品を選択した上で、一括で付け替えできること。</t>
    <rPh sb="0" eb="2">
      <t>キコウ</t>
    </rPh>
    <rPh sb="2" eb="4">
      <t>カイカク</t>
    </rPh>
    <rPh sb="5" eb="6">
      <t>サイ</t>
    </rPh>
    <rPh sb="7" eb="9">
      <t>ソシキ</t>
    </rPh>
    <rPh sb="10" eb="12">
      <t>シンキュウ</t>
    </rPh>
    <rPh sb="12" eb="14">
      <t>イッカツ</t>
    </rPh>
    <rPh sb="14" eb="16">
      <t>ヘンコウ</t>
    </rPh>
    <rPh sb="22" eb="24">
      <t>ビヒン</t>
    </rPh>
    <rPh sb="25" eb="27">
      <t>イッカツ</t>
    </rPh>
    <rPh sb="27" eb="29">
      <t>ホカン</t>
    </rPh>
    <rPh sb="29" eb="31">
      <t>テンカン</t>
    </rPh>
    <rPh sb="32" eb="34">
      <t>ショカン</t>
    </rPh>
    <rPh sb="34" eb="35">
      <t>カ</t>
    </rPh>
    <phoneticPr fontId="4"/>
  </si>
  <si>
    <t>別システムで管理している学校備品について、当該システムから出力したデータを一括で取り込むことができること。</t>
    <rPh sb="0" eb="1">
      <t>ベツ</t>
    </rPh>
    <rPh sb="6" eb="8">
      <t>カンリ</t>
    </rPh>
    <rPh sb="12" eb="14">
      <t>ガッコウ</t>
    </rPh>
    <rPh sb="14" eb="16">
      <t>ビヒン</t>
    </rPh>
    <rPh sb="21" eb="23">
      <t>トウガイ</t>
    </rPh>
    <rPh sb="29" eb="31">
      <t>シュツリョク</t>
    </rPh>
    <rPh sb="37" eb="39">
      <t>イッカツ</t>
    </rPh>
    <rPh sb="40" eb="41">
      <t>ト</t>
    </rPh>
    <rPh sb="42" eb="43">
      <t>コ</t>
    </rPh>
    <phoneticPr fontId="51"/>
  </si>
  <si>
    <t>別システムで管理している車両の詳細情報について、当該システムから出力したデータを一括で取り込むことができること。</t>
    <rPh sb="0" eb="1">
      <t>ベツ</t>
    </rPh>
    <rPh sb="6" eb="8">
      <t>カンリ</t>
    </rPh>
    <rPh sb="12" eb="14">
      <t>シャリョウ</t>
    </rPh>
    <rPh sb="15" eb="17">
      <t>ショウサイ</t>
    </rPh>
    <rPh sb="17" eb="19">
      <t>ジョウホウ</t>
    </rPh>
    <rPh sb="24" eb="26">
      <t>トウガイ</t>
    </rPh>
    <rPh sb="32" eb="34">
      <t>シュツリョク</t>
    </rPh>
    <rPh sb="40" eb="42">
      <t>イッカツ</t>
    </rPh>
    <rPh sb="43" eb="44">
      <t>ト</t>
    </rPh>
    <rPh sb="45" eb="46">
      <t>コ</t>
    </rPh>
    <phoneticPr fontId="51"/>
  </si>
  <si>
    <t>既存の備品情報データからの移行に際し最小限の労力で備品台帳が整備できるように、必要なデータを一括で取り込むことができること。</t>
    <rPh sb="0" eb="2">
      <t>キソン</t>
    </rPh>
    <rPh sb="13" eb="15">
      <t>イコウ</t>
    </rPh>
    <rPh sb="16" eb="17">
      <t>サイ</t>
    </rPh>
    <rPh sb="25" eb="27">
      <t>ビヒン</t>
    </rPh>
    <rPh sb="39" eb="41">
      <t>ヒツヨウ</t>
    </rPh>
    <rPh sb="46" eb="48">
      <t>イッカツ</t>
    </rPh>
    <rPh sb="49" eb="50">
      <t>ト</t>
    </rPh>
    <rPh sb="51" eb="52">
      <t>コ</t>
    </rPh>
    <phoneticPr fontId="4"/>
  </si>
  <si>
    <t>品名はマスタ登録された定型以外のものも入力・登録することができ(例：「その他」を選択し附属情報として品名を自由に入力できる　等）、品名から当該備品についてのその他情報を検索することができること。</t>
    <rPh sb="0" eb="2">
      <t>ヒンメイ</t>
    </rPh>
    <rPh sb="6" eb="8">
      <t>トウロク</t>
    </rPh>
    <rPh sb="11" eb="13">
      <t>テイケイ</t>
    </rPh>
    <rPh sb="13" eb="15">
      <t>イガイ</t>
    </rPh>
    <rPh sb="19" eb="21">
      <t>ニュウリョク</t>
    </rPh>
    <rPh sb="22" eb="24">
      <t>トウロク</t>
    </rPh>
    <rPh sb="32" eb="33">
      <t>レイ</t>
    </rPh>
    <rPh sb="40" eb="42">
      <t>センタク</t>
    </rPh>
    <rPh sb="43" eb="45">
      <t>フゾク</t>
    </rPh>
    <rPh sb="45" eb="47">
      <t>ジョウホウ</t>
    </rPh>
    <rPh sb="50" eb="52">
      <t>ヒンメイ</t>
    </rPh>
    <rPh sb="56" eb="58">
      <t>ニュウリョク</t>
    </rPh>
    <rPh sb="62" eb="63">
      <t>トウ</t>
    </rPh>
    <rPh sb="65" eb="67">
      <t>ヒンメイ</t>
    </rPh>
    <rPh sb="69" eb="71">
      <t>トウガイ</t>
    </rPh>
    <rPh sb="71" eb="73">
      <t>ビヒン</t>
    </rPh>
    <rPh sb="80" eb="81">
      <t>タ</t>
    </rPh>
    <rPh sb="81" eb="83">
      <t>ジョウホウ</t>
    </rPh>
    <rPh sb="84" eb="86">
      <t>ケンサク</t>
    </rPh>
    <phoneticPr fontId="4"/>
  </si>
  <si>
    <t>備品管理上の用語等(会計区分(一般会計・特別会計)、異動事由、所属コード等)のマスタは、システムを改修することなく職員で設定・登録できること。</t>
    <rPh sb="0" eb="2">
      <t>ビヒン</t>
    </rPh>
    <rPh sb="2" eb="4">
      <t>カンリ</t>
    </rPh>
    <rPh sb="4" eb="5">
      <t>ジョウ</t>
    </rPh>
    <rPh sb="6" eb="8">
      <t>ヨウゴ</t>
    </rPh>
    <rPh sb="8" eb="9">
      <t>トウ</t>
    </rPh>
    <rPh sb="10" eb="12">
      <t>カイケイ</t>
    </rPh>
    <rPh sb="12" eb="14">
      <t>クブン</t>
    </rPh>
    <rPh sb="15" eb="17">
      <t>イッパン</t>
    </rPh>
    <rPh sb="17" eb="19">
      <t>カイケイ</t>
    </rPh>
    <rPh sb="20" eb="22">
      <t>トクベツ</t>
    </rPh>
    <rPh sb="22" eb="24">
      <t>カイケイ</t>
    </rPh>
    <rPh sb="26" eb="28">
      <t>イドウ</t>
    </rPh>
    <rPh sb="28" eb="30">
      <t>ジユウ</t>
    </rPh>
    <rPh sb="36" eb="37">
      <t>トウ</t>
    </rPh>
    <rPh sb="49" eb="51">
      <t>カイシュウ</t>
    </rPh>
    <rPh sb="57" eb="59">
      <t>ショクイン</t>
    </rPh>
    <rPh sb="60" eb="62">
      <t>セッテイ</t>
    </rPh>
    <rPh sb="63" eb="65">
      <t>トウロク</t>
    </rPh>
    <phoneticPr fontId="29"/>
  </si>
  <si>
    <t>備品コードは、春日井市財産管理規則に規定する備品の種別及び整理品目に合わせた値を職員で設定・登録できること。</t>
    <rPh sb="7" eb="10">
      <t>カスガイ</t>
    </rPh>
    <rPh sb="10" eb="11">
      <t>シ</t>
    </rPh>
    <rPh sb="11" eb="13">
      <t>ザイサン</t>
    </rPh>
    <rPh sb="13" eb="15">
      <t>カンリ</t>
    </rPh>
    <rPh sb="15" eb="17">
      <t>キソク</t>
    </rPh>
    <rPh sb="18" eb="20">
      <t>キテイ</t>
    </rPh>
    <rPh sb="22" eb="24">
      <t>ビヒン</t>
    </rPh>
    <rPh sb="25" eb="27">
      <t>シュベツ</t>
    </rPh>
    <rPh sb="27" eb="28">
      <t>オヨ</t>
    </rPh>
    <rPh sb="29" eb="31">
      <t>セイリ</t>
    </rPh>
    <rPh sb="31" eb="33">
      <t>ヒンモク</t>
    </rPh>
    <rPh sb="34" eb="35">
      <t>ア</t>
    </rPh>
    <rPh sb="38" eb="39">
      <t>アタイ</t>
    </rPh>
    <rPh sb="40" eb="42">
      <t>ショクイン</t>
    </rPh>
    <rPh sb="43" eb="45">
      <t>セッテイ</t>
    </rPh>
    <rPh sb="46" eb="48">
      <t>トウロクシュツリョクコウモク</t>
    </rPh>
    <phoneticPr fontId="4"/>
  </si>
  <si>
    <t>【備品管理】</t>
    <rPh sb="1" eb="3">
      <t>ビヒン</t>
    </rPh>
    <rPh sb="3" eb="5">
      <t>カンリ</t>
    </rPh>
    <phoneticPr fontId="3"/>
  </si>
  <si>
    <t>固定資産台帳に登録されている固定資産の情報を一覧検索できること。検索時は所属、会計、事業別の区分、勘定科目、件名、所在地、異動日での絞り込みができること。また、処分済みのデータも検索できること。</t>
    <rPh sb="61" eb="63">
      <t>イドウ</t>
    </rPh>
    <rPh sb="63" eb="64">
      <t>ビ</t>
    </rPh>
    <phoneticPr fontId="3"/>
  </si>
  <si>
    <t>決算審査・定期監査の資料として、年度・執行期間・所属・会計・予算区分・節・細節に負担行為調書がExcel形式で出力できること。また、版下出力は、可能な限り、現行の本市の形式を踏襲すること。
抽出条件として、年度・期間・所属・会計・予算区分・節・細節・金額(≧・＝・≦)を設けること。
年度・所属・会計・予算区分別に、予算科目・事業・負担行為番号・摘要・相手方・契約日・契約期間・完了日・負担行為金額・支払済額等を表示すること。
※システム上、契約番号を持たない負担行為については、契約日・契約期間・完了日の表示は空白とする。</t>
    <rPh sb="0" eb="2">
      <t>ケッサン</t>
    </rPh>
    <rPh sb="2" eb="4">
      <t>シンサ</t>
    </rPh>
    <rPh sb="5" eb="9">
      <t>テイキカンサ</t>
    </rPh>
    <rPh sb="10" eb="12">
      <t>シリョウ</t>
    </rPh>
    <rPh sb="16" eb="18">
      <t>ネンド</t>
    </rPh>
    <rPh sb="30" eb="34">
      <t>ヨサンクブン</t>
    </rPh>
    <rPh sb="35" eb="36">
      <t>セツ</t>
    </rPh>
    <rPh sb="95" eb="97">
      <t>チュウシュツ</t>
    </rPh>
    <rPh sb="97" eb="99">
      <t>ジョウケン</t>
    </rPh>
    <rPh sb="103" eb="105">
      <t>ネンド</t>
    </rPh>
    <rPh sb="106" eb="108">
      <t>キカン</t>
    </rPh>
    <rPh sb="109" eb="111">
      <t>ショゾク</t>
    </rPh>
    <rPh sb="112" eb="114">
      <t>カイケイ</t>
    </rPh>
    <rPh sb="115" eb="119">
      <t>ヨサンクブン</t>
    </rPh>
    <rPh sb="120" eb="121">
      <t>セツ</t>
    </rPh>
    <rPh sb="135" eb="136">
      <t>モウ</t>
    </rPh>
    <rPh sb="193" eb="197">
      <t>フタンコウイ</t>
    </rPh>
    <rPh sb="204" eb="205">
      <t>トウ</t>
    </rPh>
    <rPh sb="206" eb="208">
      <t>ヒョウジ</t>
    </rPh>
    <rPh sb="219" eb="220">
      <t>ジョウ</t>
    </rPh>
    <rPh sb="221" eb="223">
      <t>ケイヤク</t>
    </rPh>
    <rPh sb="223" eb="225">
      <t>バンゴウ</t>
    </rPh>
    <rPh sb="230" eb="234">
      <t>フタンコウイ</t>
    </rPh>
    <rPh sb="253" eb="255">
      <t>ヒョウジ</t>
    </rPh>
    <rPh sb="256" eb="258">
      <t>クウハク</t>
    </rPh>
    <phoneticPr fontId="40"/>
  </si>
  <si>
    <t>土地の取得・異動・処分情報(異動日、異動原因等)、評価額改定の履歴を管理及び修正できること。</t>
    <rPh sb="0" eb="2">
      <t>トチ</t>
    </rPh>
    <rPh sb="3" eb="5">
      <t>シュトク</t>
    </rPh>
    <rPh sb="6" eb="8">
      <t>イドウ</t>
    </rPh>
    <rPh sb="9" eb="11">
      <t>ショブン</t>
    </rPh>
    <rPh sb="25" eb="28">
      <t>ヒョウカガク</t>
    </rPh>
    <rPh sb="28" eb="30">
      <t>カイテイ</t>
    </rPh>
    <rPh sb="31" eb="33">
      <t>リレキ</t>
    </rPh>
    <rPh sb="34" eb="36">
      <t>カンリ</t>
    </rPh>
    <rPh sb="36" eb="37">
      <t>オヨ</t>
    </rPh>
    <rPh sb="38" eb="40">
      <t>シュウセイ</t>
    </rPh>
    <phoneticPr fontId="4"/>
  </si>
  <si>
    <t>建物の取得・異動・処分情報(異動日、異動原因等)、評価額改定の履歴を管理及び修正できること。</t>
    <rPh sb="0" eb="2">
      <t>タテモノ</t>
    </rPh>
    <rPh sb="3" eb="5">
      <t>シュトク</t>
    </rPh>
    <rPh sb="6" eb="8">
      <t>イドウ</t>
    </rPh>
    <rPh sb="9" eb="11">
      <t>ショブン</t>
    </rPh>
    <rPh sb="11" eb="13">
      <t>ジョウホウ</t>
    </rPh>
    <rPh sb="14" eb="17">
      <t>イドウビ</t>
    </rPh>
    <rPh sb="18" eb="20">
      <t>イドウ</t>
    </rPh>
    <rPh sb="20" eb="22">
      <t>ゲンイン</t>
    </rPh>
    <rPh sb="22" eb="23">
      <t>トウ</t>
    </rPh>
    <rPh sb="31" eb="33">
      <t>リレキ</t>
    </rPh>
    <rPh sb="34" eb="36">
      <t>カンリ</t>
    </rPh>
    <rPh sb="36" eb="37">
      <t>オヨ</t>
    </rPh>
    <rPh sb="38" eb="40">
      <t>シュウセイ</t>
    </rPh>
    <phoneticPr fontId="4"/>
  </si>
  <si>
    <t>車両情報について、条件を指定して検索できること。
検索結果は一覧表示され、結果を画面上で任意の条件にて再ソートできること。また、加工可能なデータ形式で出力できること。
（検索条件及び出力項目）
年度、所管課、備品番号号(現在の備品番号が引き継げない場合は旧備品番号)、自動車登録番号、用途、車体番号、取得年月（検索の場合は範囲指定できること）、経過年、登録年月日（検索の場合は範囲指定できること）、車検満了日（検索の場合は範囲指定できること）、車両総重量（検索の場合は範囲指定できること）、自賠責保険開始日（検索の場合は範囲指定できること）、自賠責保険終了日（検索の場合は範囲指定できること）、重量税額、備考等</t>
    <rPh sb="2" eb="4">
      <t>ジョウホウ</t>
    </rPh>
    <rPh sb="9" eb="11">
      <t>ジョウケン</t>
    </rPh>
    <rPh sb="12" eb="14">
      <t>シテイ</t>
    </rPh>
    <rPh sb="16" eb="18">
      <t>ケンサク</t>
    </rPh>
    <rPh sb="85" eb="87">
      <t>ケンサク</t>
    </rPh>
    <rPh sb="87" eb="89">
      <t>ジョウケン</t>
    </rPh>
    <rPh sb="89" eb="90">
      <t>オヨ</t>
    </rPh>
    <rPh sb="100" eb="102">
      <t>ショカン</t>
    </rPh>
    <rPh sb="102" eb="103">
      <t>カ</t>
    </rPh>
    <rPh sb="104" eb="106">
      <t>ビヒン</t>
    </rPh>
    <rPh sb="106" eb="108">
      <t>バンゴウ</t>
    </rPh>
    <rPh sb="145" eb="147">
      <t>シャタイ</t>
    </rPh>
    <rPh sb="147" eb="149">
      <t>バンゴウ</t>
    </rPh>
    <rPh sb="150" eb="152">
      <t>シュトク</t>
    </rPh>
    <rPh sb="152" eb="154">
      <t>ネンゲツ</t>
    </rPh>
    <rPh sb="172" eb="174">
      <t>ケイカ</t>
    </rPh>
    <rPh sb="174" eb="175">
      <t>ネン</t>
    </rPh>
    <rPh sb="199" eb="201">
      <t>シャケン</t>
    </rPh>
    <rPh sb="252" eb="253">
      <t>ヒ</t>
    </rPh>
    <rPh sb="278" eb="279">
      <t>ヒ</t>
    </rPh>
    <rPh sb="297" eb="300">
      <t>ジュウリョウゼイ</t>
    </rPh>
    <rPh sb="300" eb="301">
      <t>ガク</t>
    </rPh>
    <rPh sb="302" eb="304">
      <t>ビコウ</t>
    </rPh>
    <rPh sb="304" eb="305">
      <t>トウ</t>
    </rPh>
    <phoneticPr fontId="4"/>
  </si>
  <si>
    <t>全ての重要物品の合計値について、年度毎に、前年度末件数・金額、該当年度の増減件数・金額、年度末件数・金額の帳票を現在額報告書として加工可能なデータ形式で出力できること。</t>
    <rPh sb="3" eb="5">
      <t>ジュウヨウ</t>
    </rPh>
    <rPh sb="5" eb="7">
      <t>ブッピン</t>
    </rPh>
    <rPh sb="53" eb="55">
      <t>チョウヒョウ</t>
    </rPh>
    <phoneticPr fontId="3"/>
  </si>
  <si>
    <t>売買（受）、寄付（受）、所管換（受）、分類替（受）、所属換（受）等、各種財産の取得を各課で申請(類似の申請データを活用して申請処理できること)し、管財契約課で承認できること。また、申請時に図面等の画像が添付できること。</t>
    <rPh sb="0" eb="2">
      <t>バイバイ</t>
    </rPh>
    <rPh sb="3" eb="4">
      <t>ウ</t>
    </rPh>
    <rPh sb="6" eb="8">
      <t>キフ</t>
    </rPh>
    <rPh sb="9" eb="10">
      <t>ウ</t>
    </rPh>
    <rPh sb="73" eb="75">
      <t>カンザイ</t>
    </rPh>
    <rPh sb="75" eb="77">
      <t>ケイヤク</t>
    </rPh>
    <rPh sb="77" eb="78">
      <t>カ</t>
    </rPh>
    <rPh sb="78" eb="80">
      <t>シュトク</t>
    </rPh>
    <rPh sb="81" eb="83">
      <t>カクカ</t>
    </rPh>
    <rPh sb="84" eb="86">
      <t>シンセイ</t>
    </rPh>
    <rPh sb="90" eb="93">
      <t>シンセイジ</t>
    </rPh>
    <rPh sb="94" eb="96">
      <t>ズメン</t>
    </rPh>
    <rPh sb="96" eb="97">
      <t>トウ</t>
    </rPh>
    <rPh sb="98" eb="100">
      <t>ガゾウ</t>
    </rPh>
    <rPh sb="101" eb="103">
      <t>テンプ</t>
    </rPh>
    <phoneticPr fontId="4"/>
  </si>
  <si>
    <t>施設の情報について、条件を指定して検索できること。
検索結果は１施設ごとに一覧表示され、結果を画面上で任意の条件にて再ソートできること。また、加工可能なデータ形式で出力できること。
さらに、検索結果から特定の施設を選択することで公有財産台帳情報を照会・出力できること。
(検索条件及び出力項目)
施設番号、施設名称、施設カナ名、所管課、施設所在地番、会計区分(一般会計、企業会計、土地開発基金、土地開発公社等)、基本区分(行政財産、普通財産等)、施設区分（所管部別）等</t>
    <rPh sb="0" eb="2">
      <t>シセツ</t>
    </rPh>
    <rPh sb="3" eb="5">
      <t>ジョウホウ</t>
    </rPh>
    <rPh sb="10" eb="12">
      <t>ジョウケン</t>
    </rPh>
    <rPh sb="13" eb="15">
      <t>シテイ</t>
    </rPh>
    <rPh sb="17" eb="19">
      <t>ケンサク</t>
    </rPh>
    <rPh sb="26" eb="28">
      <t>ケンサク</t>
    </rPh>
    <rPh sb="28" eb="30">
      <t>ケッカ</t>
    </rPh>
    <rPh sb="32" eb="34">
      <t>シセツ</t>
    </rPh>
    <rPh sb="37" eb="39">
      <t>イチラン</t>
    </rPh>
    <rPh sb="39" eb="41">
      <t>ヒョウジ</t>
    </rPh>
    <rPh sb="104" eb="106">
      <t>シセツ</t>
    </rPh>
    <rPh sb="107" eb="109">
      <t>センタク</t>
    </rPh>
    <rPh sb="136" eb="138">
      <t>ケンサク</t>
    </rPh>
    <rPh sb="138" eb="140">
      <t>ジョウケン</t>
    </rPh>
    <rPh sb="140" eb="141">
      <t>オヨ</t>
    </rPh>
    <rPh sb="142" eb="144">
      <t>シュツリョク</t>
    </rPh>
    <rPh sb="144" eb="146">
      <t>コウモク</t>
    </rPh>
    <rPh sb="148" eb="150">
      <t>シセツ</t>
    </rPh>
    <rPh sb="150" eb="152">
      <t>バンゴウ</t>
    </rPh>
    <rPh sb="233" eb="234">
      <t>トウ</t>
    </rPh>
    <phoneticPr fontId="4"/>
  </si>
  <si>
    <t>共通(管理情報)</t>
    <rPh sb="0" eb="2">
      <t>キョウツウ</t>
    </rPh>
    <rPh sb="3" eb="5">
      <t>カンリ</t>
    </rPh>
    <rPh sb="5" eb="7">
      <t>ジョウホウ</t>
    </rPh>
    <phoneticPr fontId="3"/>
  </si>
  <si>
    <t>施行伺入力時に、複数年契約の場合、ゼロ債務負担行為、債務負担行為、長期継続契約を選択することができること。</t>
    <rPh sb="8" eb="11">
      <t>フクスウネン</t>
    </rPh>
    <rPh sb="11" eb="13">
      <t>ケイヤク</t>
    </rPh>
    <rPh sb="14" eb="16">
      <t>バアイ</t>
    </rPh>
    <rPh sb="19" eb="25">
      <t>サイムフタンコウイ</t>
    </rPh>
    <rPh sb="33" eb="35">
      <t>チョウキ</t>
    </rPh>
    <rPh sb="35" eb="37">
      <t>ケイゾク</t>
    </rPh>
    <rPh sb="37" eb="39">
      <t>ケイヤク</t>
    </rPh>
    <rPh sb="40" eb="42">
      <t>センタク</t>
    </rPh>
    <phoneticPr fontId="3"/>
  </si>
  <si>
    <t>備考欄として、300文字以上記入することができる自由記述枠を設けること。</t>
    <rPh sb="0" eb="3">
      <t>ビコウラン</t>
    </rPh>
    <rPh sb="10" eb="12">
      <t>モジ</t>
    </rPh>
    <rPh sb="12" eb="14">
      <t>イジョウ</t>
    </rPh>
    <rPh sb="14" eb="16">
      <t>キニュウ</t>
    </rPh>
    <rPh sb="24" eb="28">
      <t>ジユウキジュツ</t>
    </rPh>
    <rPh sb="28" eb="29">
      <t>ワク</t>
    </rPh>
    <rPh sb="30" eb="31">
      <t>モウ</t>
    </rPh>
    <phoneticPr fontId="3"/>
  </si>
  <si>
    <t>施行伺・業者選定依頼を出力できること。</t>
    <rPh sb="0" eb="3">
      <t>セコウウカガ</t>
    </rPh>
    <rPh sb="4" eb="6">
      <t>ギョウシャ</t>
    </rPh>
    <rPh sb="6" eb="8">
      <t>センテイ</t>
    </rPh>
    <rPh sb="8" eb="10">
      <t>イライ</t>
    </rPh>
    <rPh sb="11" eb="12">
      <t>シュツ</t>
    </rPh>
    <rPh sb="12" eb="13">
      <t>リョク</t>
    </rPh>
    <phoneticPr fontId="3"/>
  </si>
  <si>
    <t>入札業者審査員会を省略する場合、施行伺から負担行為を作成できること。</t>
    <rPh sb="0" eb="4">
      <t>ニュウサツギョウシャ</t>
    </rPh>
    <rPh sb="4" eb="6">
      <t>シンサ</t>
    </rPh>
    <rPh sb="6" eb="8">
      <t>インカイ</t>
    </rPh>
    <rPh sb="9" eb="11">
      <t>ショウリャク</t>
    </rPh>
    <rPh sb="13" eb="15">
      <t>バアイ</t>
    </rPh>
    <rPh sb="16" eb="19">
      <t>セコウウカガ</t>
    </rPh>
    <rPh sb="21" eb="25">
      <t>フタンコウイ</t>
    </rPh>
    <rPh sb="26" eb="28">
      <t>サクセイ</t>
    </rPh>
    <phoneticPr fontId="3"/>
  </si>
  <si>
    <t>入札業者選定委員会が開催された後、施行伺の情報を基に入札・見積施行伺を作成できること。</t>
    <rPh sb="0" eb="4">
      <t>ニュウサツギョウシャ</t>
    </rPh>
    <rPh sb="4" eb="6">
      <t>センテイ</t>
    </rPh>
    <rPh sb="6" eb="9">
      <t>イインカイ</t>
    </rPh>
    <rPh sb="10" eb="12">
      <t>カイサイ</t>
    </rPh>
    <rPh sb="15" eb="16">
      <t>アト</t>
    </rPh>
    <rPh sb="17" eb="20">
      <t>セコウウカガイ</t>
    </rPh>
    <rPh sb="21" eb="23">
      <t>ジョウホウ</t>
    </rPh>
    <rPh sb="24" eb="25">
      <t>モト</t>
    </rPh>
    <rPh sb="26" eb="28">
      <t>ニュウサツ</t>
    </rPh>
    <rPh sb="29" eb="31">
      <t>ミツモリ</t>
    </rPh>
    <rPh sb="35" eb="37">
      <t>サクセイ</t>
    </rPh>
    <phoneticPr fontId="3"/>
  </si>
  <si>
    <t>総合評価入札方式のとき、最低制限価格の表記を低入札価格調査基準価格とすること。</t>
    <phoneticPr fontId="3"/>
  </si>
  <si>
    <t>任意</t>
    <phoneticPr fontId="3"/>
  </si>
  <si>
    <t>以下の条件で契約情報の検索を行い、検索結果を画面に一覧表示ができること。
なお、検索条件及び検索結果表示内容については契約締結後、本市と調整すること。
（検索条件）
管理番号、施行年度、所属、業務区分（役務、物品など）、契約方法（一般競争、随契など）、件名文言の部分一致、他課契約or自課契約</t>
    <rPh sb="46" eb="48">
      <t>ケンサク</t>
    </rPh>
    <rPh sb="48" eb="50">
      <t>ケッカ</t>
    </rPh>
    <rPh sb="50" eb="52">
      <t>ヒョウジ</t>
    </rPh>
    <rPh sb="52" eb="54">
      <t>ナイヨウ</t>
    </rPh>
    <rPh sb="83" eb="85">
      <t>カンリ</t>
    </rPh>
    <rPh sb="85" eb="87">
      <t>バンゴウ</t>
    </rPh>
    <rPh sb="89" eb="90">
      <t>オコナ</t>
    </rPh>
    <phoneticPr fontId="3"/>
  </si>
  <si>
    <t>業者選定を入力する時に、過去と同類案件又は管理番号から業者を複写できるなど、入力の負担軽減を図る機能があること。</t>
    <rPh sb="0" eb="2">
      <t>ニュウサツ</t>
    </rPh>
    <rPh sb="2" eb="9">
      <t>ギョウシャシンサイインカイ</t>
    </rPh>
    <rPh sb="10" eb="12">
      <t>カイサイ</t>
    </rPh>
    <rPh sb="12" eb="14">
      <t>カイスウ</t>
    </rPh>
    <rPh sb="14" eb="15">
      <t>トウ</t>
    </rPh>
    <rPh sb="16" eb="18">
      <t>シテイ</t>
    </rPh>
    <rPh sb="20" eb="22">
      <t>シテイ</t>
    </rPh>
    <rPh sb="24" eb="26">
      <t>コウモク</t>
    </rPh>
    <rPh sb="27" eb="29">
      <t>ケンメイ</t>
    </rPh>
    <rPh sb="30" eb="32">
      <t>バショ</t>
    </rPh>
    <rPh sb="33" eb="35">
      <t>ノウキ</t>
    </rPh>
    <rPh sb="36" eb="38">
      <t>シメイ</t>
    </rPh>
    <rPh sb="38" eb="40">
      <t>ギョウシャ</t>
    </rPh>
    <rPh sb="40" eb="42">
      <t>メイショウ</t>
    </rPh>
    <rPh sb="42" eb="43">
      <t>ナド</t>
    </rPh>
    <rPh sb="48" eb="50">
      <t>ケイシキ</t>
    </rPh>
    <rPh sb="51" eb="53">
      <t>シュツリョク</t>
    </rPh>
    <phoneticPr fontId="3"/>
  </si>
  <si>
    <t>入札業者審査委員会の開催回数等を指定し、指定した項目（件名、場所、納期、指名業者名称等）をＣＳＶ形式で出力ができること。</t>
    <phoneticPr fontId="3"/>
  </si>
  <si>
    <t>業者選定に関する内容入力は、契約担当部門のみ行えること。
選定後、契約担当部門入札と各課入札を分けて事務が行えること。</t>
    <rPh sb="0" eb="2">
      <t>ギョウシャ</t>
    </rPh>
    <rPh sb="2" eb="4">
      <t>センテイ</t>
    </rPh>
    <rPh sb="5" eb="6">
      <t>カン</t>
    </rPh>
    <rPh sb="8" eb="10">
      <t>ナイヨウ</t>
    </rPh>
    <rPh sb="10" eb="12">
      <t>ニュウリョク</t>
    </rPh>
    <rPh sb="14" eb="16">
      <t>ケイヤク</t>
    </rPh>
    <rPh sb="16" eb="18">
      <t>タントウ</t>
    </rPh>
    <rPh sb="18" eb="20">
      <t>ブモン</t>
    </rPh>
    <rPh sb="22" eb="23">
      <t>オコナ</t>
    </rPh>
    <rPh sb="29" eb="31">
      <t>センテイ</t>
    </rPh>
    <rPh sb="31" eb="32">
      <t>ゴ</t>
    </rPh>
    <rPh sb="33" eb="35">
      <t>ケイヤク</t>
    </rPh>
    <rPh sb="35" eb="37">
      <t>タントウ</t>
    </rPh>
    <rPh sb="37" eb="39">
      <t>ブモン</t>
    </rPh>
    <rPh sb="39" eb="41">
      <t>ニュウサツ</t>
    </rPh>
    <rPh sb="42" eb="44">
      <t>カクカ</t>
    </rPh>
    <rPh sb="44" eb="46">
      <t>ニュウサツ</t>
    </rPh>
    <rPh sb="47" eb="48">
      <t>ワ</t>
    </rPh>
    <rPh sb="50" eb="52">
      <t>ジム</t>
    </rPh>
    <rPh sb="53" eb="54">
      <t>オコナ</t>
    </rPh>
    <phoneticPr fontId="3"/>
  </si>
  <si>
    <t>金額の範囲指定を行い、指定した金額の範囲で発注件数が何件あったかをＣＳＶ形式で出力できること。</t>
    <phoneticPr fontId="3"/>
  </si>
  <si>
    <t>業者別の選定件数、契約件数、契約金額などの実績を自動集計し、ＣＳＶ形式で出力できること。</t>
    <phoneticPr fontId="3"/>
  </si>
  <si>
    <t>任意</t>
    <phoneticPr fontId="3"/>
  </si>
  <si>
    <t>代替方法やカスタマイズで対応可能な場合は、説明欄に内容を記載すること。</t>
    <rPh sb="0" eb="2">
      <t>ダイガ</t>
    </rPh>
    <rPh sb="2" eb="4">
      <t>ホウホウ</t>
    </rPh>
    <rPh sb="12" eb="14">
      <t>タイオウ</t>
    </rPh>
    <rPh sb="14" eb="16">
      <t>カノウ</t>
    </rPh>
    <rPh sb="17" eb="19">
      <t>バアイ</t>
    </rPh>
    <rPh sb="21" eb="23">
      <t>セツメイ</t>
    </rPh>
    <rPh sb="23" eb="24">
      <t>ラン</t>
    </rPh>
    <rPh sb="25" eb="27">
      <t>ナイヨウ</t>
    </rPh>
    <rPh sb="28" eb="30">
      <t>キサイ</t>
    </rPh>
    <phoneticPr fontId="3"/>
  </si>
  <si>
    <t>また、それに伴い別途費用が生じる場合は、あわせて金額も記載すること。</t>
  </si>
  <si>
    <t>◎</t>
    <phoneticPr fontId="51"/>
  </si>
  <si>
    <t>標準仕様で対応可能</t>
    <rPh sb="0" eb="2">
      <t>ヒョウジュン</t>
    </rPh>
    <rPh sb="2" eb="4">
      <t>シヨウ</t>
    </rPh>
    <rPh sb="5" eb="7">
      <t>タイオウ</t>
    </rPh>
    <rPh sb="7" eb="9">
      <t>カノウ</t>
    </rPh>
    <phoneticPr fontId="51"/>
  </si>
  <si>
    <t>○</t>
    <phoneticPr fontId="51"/>
  </si>
  <si>
    <t>代替方法で対応可能</t>
    <rPh sb="0" eb="2">
      <t>ダイガ</t>
    </rPh>
    <rPh sb="2" eb="4">
      <t>ホウホウ</t>
    </rPh>
    <rPh sb="5" eb="7">
      <t>タイオウ</t>
    </rPh>
    <rPh sb="7" eb="9">
      <t>カノウ</t>
    </rPh>
    <phoneticPr fontId="51"/>
  </si>
  <si>
    <t>●</t>
    <phoneticPr fontId="51"/>
  </si>
  <si>
    <t>無償カスタマイズで対応可能</t>
    <rPh sb="0" eb="2">
      <t>ムショウ</t>
    </rPh>
    <rPh sb="9" eb="11">
      <t>タイオウ</t>
    </rPh>
    <rPh sb="11" eb="13">
      <t>カノウ</t>
    </rPh>
    <phoneticPr fontId="51"/>
  </si>
  <si>
    <t>△</t>
    <phoneticPr fontId="51"/>
  </si>
  <si>
    <t>有償カスタマイズで対応可能</t>
    <rPh sb="0" eb="2">
      <t>ユウショウ</t>
    </rPh>
    <rPh sb="9" eb="11">
      <t>タイオウ</t>
    </rPh>
    <rPh sb="11" eb="13">
      <t>カノウ</t>
    </rPh>
    <phoneticPr fontId="51"/>
  </si>
  <si>
    <t>×</t>
    <phoneticPr fontId="51"/>
  </si>
  <si>
    <t>対応不可</t>
    <rPh sb="0" eb="2">
      <t>タイオウ</t>
    </rPh>
    <rPh sb="2" eb="4">
      <t>フカ</t>
    </rPh>
    <phoneticPr fontId="51"/>
  </si>
  <si>
    <t>回答</t>
    <rPh sb="0" eb="2">
      <t>カイトウ</t>
    </rPh>
    <phoneticPr fontId="3"/>
  </si>
  <si>
    <t>カスタマイズ
費用（円）</t>
    <rPh sb="7" eb="9">
      <t>ヒヨウ</t>
    </rPh>
    <rPh sb="10" eb="11">
      <t>エン</t>
    </rPh>
    <phoneticPr fontId="3"/>
  </si>
  <si>
    <t>説明</t>
    <rPh sb="0" eb="2">
      <t>セツメイ</t>
    </rPh>
    <phoneticPr fontId="3"/>
  </si>
  <si>
    <t>事業者名：</t>
    <rPh sb="0" eb="3">
      <t>ジギョウシャ</t>
    </rPh>
    <rPh sb="3" eb="4">
      <t>メイ</t>
    </rPh>
    <phoneticPr fontId="3"/>
  </si>
  <si>
    <t>機能要件定義書回答書</t>
    <rPh sb="0" eb="4">
      <t>キノウヨウケン</t>
    </rPh>
    <rPh sb="4" eb="7">
      <t>テイギショ</t>
    </rPh>
    <rPh sb="7" eb="9">
      <t>カイトウ</t>
    </rPh>
    <rPh sb="9" eb="10">
      <t>ショ</t>
    </rPh>
    <phoneticPr fontId="3"/>
  </si>
  <si>
    <t>「春日井市財務会計文書管理システム構築業務機能要件定義書」に示す機能について、回答欄に対応する記号を記載すること。</t>
    <rPh sb="1" eb="5">
      <t>カスガイシ</t>
    </rPh>
    <rPh sb="5" eb="9">
      <t>ザイムカイケイ</t>
    </rPh>
    <rPh sb="9" eb="13">
      <t>ブンショカンリ</t>
    </rPh>
    <rPh sb="17" eb="21">
      <t>コウチクギョウム</t>
    </rPh>
    <rPh sb="21" eb="25">
      <t>キノウヨウケン</t>
    </rPh>
    <rPh sb="25" eb="28">
      <t>テイギショ</t>
    </rPh>
    <rPh sb="30" eb="31">
      <t>シメ</t>
    </rPh>
    <rPh sb="32" eb="34">
      <t>キノウ</t>
    </rPh>
    <rPh sb="39" eb="41">
      <t>カイトウ</t>
    </rPh>
    <rPh sb="43" eb="45">
      <t>タイオウ</t>
    </rPh>
    <rPh sb="50" eb="52">
      <t>キサイ</t>
    </rPh>
    <phoneticPr fontId="3"/>
  </si>
  <si>
    <t>各備品の異動・処分の申請・承認状況について、条件を指定して検索できること。
検索結果は一覧表示され、結果を画面上で任意の条件にて再ソートできること。また、加工可能なデータ形式で出力できること。</t>
    <rPh sb="0" eb="1">
      <t>カク</t>
    </rPh>
    <rPh sb="1" eb="3">
      <t>ビヒン</t>
    </rPh>
    <rPh sb="4" eb="6">
      <t>イドウ</t>
    </rPh>
    <rPh sb="7" eb="9">
      <t>ショブン</t>
    </rPh>
    <rPh sb="10" eb="12">
      <t>シンセイ</t>
    </rPh>
    <rPh sb="13" eb="15">
      <t>ショウニン</t>
    </rPh>
    <rPh sb="15" eb="17">
      <t>ジョウキョウ</t>
    </rPh>
    <rPh sb="22" eb="24">
      <t>ジョウケン</t>
    </rPh>
    <rPh sb="25" eb="27">
      <t>シテイ</t>
    </rPh>
    <rPh sb="29" eb="31">
      <t>ケンサク</t>
    </rPh>
    <phoneticPr fontId="4"/>
  </si>
  <si>
    <t>各備品について、条件を指定して検索できること。
検索結果は一覧表示され、結果を画面上で任意の条件にて再ソートできること。また、加工可能なデータ形式で出力できること。</t>
    <rPh sb="0" eb="1">
      <t>カク</t>
    </rPh>
    <rPh sb="1" eb="3">
      <t>ビヒン</t>
    </rPh>
    <rPh sb="80" eb="82">
      <t>ケンサク</t>
    </rPh>
    <phoneticPr fontId="4"/>
  </si>
  <si>
    <t>貸付、使用許可している土地、建物について、条件を指定して検索できること。
また、検索結果は一覧表示できるとともに、加工可能なデータ形式で出力できること。</t>
    <rPh sb="0" eb="2">
      <t>カシツケ</t>
    </rPh>
    <rPh sb="3" eb="5">
      <t>シヨウ</t>
    </rPh>
    <rPh sb="5" eb="7">
      <t>キョカ</t>
    </rPh>
    <rPh sb="11" eb="13">
      <t>トチ</t>
    </rPh>
    <rPh sb="14" eb="16">
      <t>タテモノ</t>
    </rPh>
    <rPh sb="21" eb="23">
      <t>ジョウケン</t>
    </rPh>
    <rPh sb="24" eb="26">
      <t>シテイ</t>
    </rPh>
    <rPh sb="28" eb="30">
      <t>ケンサク</t>
    </rPh>
    <rPh sb="40" eb="44">
      <t>ケンサクケッカ</t>
    </rPh>
    <rPh sb="45" eb="47">
      <t>イチラン</t>
    </rPh>
    <rPh sb="47" eb="49">
      <t>ヒョウジ</t>
    </rPh>
    <rPh sb="57" eb="61">
      <t>カコウカノウ</t>
    </rPh>
    <rPh sb="65" eb="67">
      <t>ケイシキ</t>
    </rPh>
    <rPh sb="68" eb="70">
      <t>シュツリョク</t>
    </rPh>
    <phoneticPr fontId="4"/>
  </si>
  <si>
    <t>借受している土地、建物について、条件を指定して検索できること。
また、検索結果は一覧表示できるとともに、加工可能なデータ形式で出力できること。</t>
    <rPh sb="0" eb="2">
      <t>カリウケ</t>
    </rPh>
    <rPh sb="6" eb="8">
      <t>トチ</t>
    </rPh>
    <rPh sb="9" eb="11">
      <t>タテモノ</t>
    </rPh>
    <phoneticPr fontId="4"/>
  </si>
  <si>
    <t>※シートが複数（20シート）あるので、漏れがないように確認してから提出すること。</t>
    <rPh sb="5" eb="7">
      <t>フクスウ</t>
    </rPh>
    <rPh sb="19" eb="20">
      <t>モ</t>
    </rPh>
    <rPh sb="27" eb="29">
      <t>カクニン</t>
    </rPh>
    <rPh sb="33" eb="3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</si>
</sst>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 "/>
  </numFmts>
  <fonts count="62"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8"/>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u/>
      <sz val="11"/>
      <color indexed="36"/>
      <name val="ＭＳ Ｐゴシック"/>
      <family val="3"/>
      <charset val="128"/>
    </font>
    <font>
      <b/>
      <sz val="14"/>
      <color theme="1"/>
      <name val="ＭＳ 明朝"/>
      <family val="1"/>
      <charset val="128"/>
    </font>
    <font>
      <sz val="11"/>
      <color theme="1"/>
      <name val="ＭＳ 明朝"/>
      <family val="1"/>
      <charset val="128"/>
    </font>
    <font>
      <sz val="8"/>
      <color theme="1"/>
      <name val="ＭＳ 明朝"/>
      <family val="1"/>
      <charset val="128"/>
    </font>
    <font>
      <sz val="11"/>
      <color theme="1"/>
      <name val="ＭＳ ゴシック"/>
      <family val="3"/>
      <charset val="128"/>
    </font>
    <font>
      <sz val="11"/>
      <name val="ＭＳ 明朝"/>
      <family val="1"/>
      <charset val="128"/>
    </font>
    <font>
      <sz val="10"/>
      <name val="ＭＳ 明朝"/>
      <family val="1"/>
      <charset val="128"/>
    </font>
    <font>
      <strike/>
      <sz val="8"/>
      <name val="ＭＳ 明朝"/>
      <family val="1"/>
      <charset val="128"/>
    </font>
    <font>
      <sz val="8"/>
      <name val="Meiryo UI"/>
      <family val="3"/>
      <charset val="128"/>
    </font>
    <font>
      <sz val="8"/>
      <name val="ＭＳ ゴシック"/>
      <family val="3"/>
      <charset val="128"/>
    </font>
    <font>
      <sz val="10"/>
      <name val="Meiryo UI"/>
      <family val="3"/>
      <charset val="128"/>
    </font>
    <font>
      <sz val="9"/>
      <name val="Meiryo UI"/>
      <family val="3"/>
      <charset val="128"/>
    </font>
    <font>
      <sz val="8"/>
      <color rgb="FFFF0000"/>
      <name val="ＭＳ 明朝"/>
      <family val="1"/>
      <charset val="128"/>
    </font>
    <font>
      <sz val="12"/>
      <color theme="1"/>
      <name val="ＭＳ ゴシック"/>
      <family val="2"/>
      <charset val="128"/>
    </font>
    <font>
      <sz val="6"/>
      <name val="ＭＳ ゴシック"/>
      <family val="2"/>
      <charset val="128"/>
    </font>
    <font>
      <sz val="10"/>
      <color theme="1"/>
      <name val="メイリオ"/>
      <family val="3"/>
      <charset val="128"/>
    </font>
    <font>
      <b/>
      <sz val="12"/>
      <color rgb="FFFA7D00"/>
      <name val="ＭＳ ゴシック"/>
      <family val="2"/>
      <charset val="128"/>
    </font>
    <font>
      <sz val="11"/>
      <color theme="1"/>
      <name val="ＭＳ Ｐゴシック"/>
      <family val="2"/>
      <scheme val="minor"/>
    </font>
    <font>
      <strike/>
      <sz val="8"/>
      <color rgb="FFFF0000"/>
      <name val="ＭＳ 明朝"/>
      <family val="1"/>
      <charset val="128"/>
    </font>
    <font>
      <b/>
      <sz val="15"/>
      <color theme="3"/>
      <name val="ＭＳ ゴシック"/>
      <family val="2"/>
      <charset val="128"/>
    </font>
    <font>
      <sz val="12"/>
      <name val="メイリオ"/>
      <family val="3"/>
      <charset val="128"/>
    </font>
    <font>
      <b/>
      <sz val="14"/>
      <name val="ＭＳ 明朝"/>
      <family val="1"/>
      <charset val="128"/>
    </font>
    <font>
      <b/>
      <sz val="14"/>
      <color theme="1"/>
      <name val="BIZ UDPゴシック"/>
      <family val="3"/>
      <charset val="128"/>
    </font>
    <font>
      <sz val="6"/>
      <name val="ＭＳ Ｐゴシック"/>
      <family val="2"/>
      <charset val="128"/>
      <scheme val="minor"/>
    </font>
    <font>
      <b/>
      <sz val="11"/>
      <color theme="1"/>
      <name val="ＭＳ ゴシック"/>
      <family val="3"/>
      <charset val="128"/>
    </font>
    <font>
      <sz val="8"/>
      <color theme="1"/>
      <name val="ＭＳ ゴシック"/>
      <family val="3"/>
      <charset val="128"/>
    </font>
    <font>
      <sz val="10"/>
      <color theme="1"/>
      <name val="ＭＳ 明朝"/>
      <family val="2"/>
      <charset val="128"/>
    </font>
    <font>
      <sz val="6"/>
      <name val="ＭＳ 明朝"/>
      <family val="2"/>
      <charset val="128"/>
    </font>
    <font>
      <b/>
      <sz val="22"/>
      <color theme="1"/>
      <name val="BIZ UDPゴシック"/>
      <family val="3"/>
      <charset val="128"/>
    </font>
    <font>
      <sz val="24"/>
      <color theme="1"/>
      <name val="ＭＳ 明朝"/>
      <family val="1"/>
      <charset val="128"/>
    </font>
    <font>
      <sz val="20"/>
      <color theme="1"/>
      <name val="ＭＳ 明朝"/>
      <family val="1"/>
      <charset val="128"/>
    </font>
    <font>
      <sz val="9"/>
      <name val="ＭＳ ゴシック"/>
      <family val="3"/>
      <charset val="128"/>
    </font>
    <font>
      <sz val="12"/>
      <color theme="1"/>
      <name val="ＭＳ 明朝"/>
      <family val="2"/>
      <charset val="128"/>
    </font>
    <font>
      <sz val="18"/>
      <color theme="1"/>
      <name val="ＭＳ 明朝"/>
      <family val="1"/>
      <charset val="128"/>
    </font>
    <font>
      <sz val="10"/>
      <color theme="1"/>
      <name val="ＭＳ 明朝"/>
      <family val="1"/>
      <charset val="128"/>
    </font>
    <font>
      <u/>
      <sz val="11"/>
      <color theme="1"/>
      <name val="ＭＳ ゴシック"/>
      <family val="3"/>
      <charset val="128"/>
    </font>
    <font>
      <sz val="9"/>
      <color theme="1"/>
      <name val="ＭＳ ゴシック"/>
      <family val="3"/>
      <charset val="128"/>
    </font>
    <font>
      <sz val="14"/>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auto="1"/>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thin">
        <color indexed="64"/>
      </bottom>
      <diagonal/>
    </border>
    <border>
      <left style="thin">
        <color indexed="64"/>
      </left>
      <right/>
      <top style="thin">
        <color auto="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auto="1"/>
      </top>
      <bottom style="thin">
        <color indexed="64"/>
      </bottom>
      <diagonal/>
    </border>
    <border>
      <left/>
      <right/>
      <top style="thin">
        <color auto="1"/>
      </top>
      <bottom style="hair">
        <color indexed="64"/>
      </bottom>
      <diagonal/>
    </border>
    <border>
      <left/>
      <right/>
      <top style="hair">
        <color indexed="64"/>
      </top>
      <bottom style="thin">
        <color indexed="64"/>
      </bottom>
      <diagonal/>
    </border>
    <border>
      <left/>
      <right style="thin">
        <color indexed="64"/>
      </right>
      <top style="thin">
        <color auto="1"/>
      </top>
      <bottom style="thin">
        <color indexed="64"/>
      </bottom>
      <diagonal/>
    </border>
    <border>
      <left/>
      <right style="thin">
        <color indexed="64"/>
      </right>
      <top style="thin">
        <color auto="1"/>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55">
    <xf numFmtId="0" fontId="0" fillId="0" borderId="0"/>
    <xf numFmtId="0" fontId="5"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5" applyNumberFormat="0" applyAlignment="0" applyProtection="0">
      <alignment vertical="center"/>
    </xf>
    <xf numFmtId="0" fontId="10" fillId="21" borderId="0" applyNumberFormat="0" applyBorder="0" applyAlignment="0" applyProtection="0">
      <alignment vertical="center"/>
    </xf>
    <xf numFmtId="0" fontId="5" fillId="22" borderId="6" applyNumberFormat="0" applyFont="0" applyAlignment="0" applyProtection="0">
      <alignment vertical="center"/>
    </xf>
    <xf numFmtId="0" fontId="11" fillId="0" borderId="7" applyNumberFormat="0" applyFill="0" applyAlignment="0" applyProtection="0">
      <alignment vertical="center"/>
    </xf>
    <xf numFmtId="0" fontId="12" fillId="3" borderId="0" applyNumberFormat="0" applyBorder="0" applyAlignment="0" applyProtection="0">
      <alignment vertical="center"/>
    </xf>
    <xf numFmtId="0" fontId="13" fillId="23" borderId="8" applyNumberFormat="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0" fontId="21" fillId="7" borderId="8" applyNumberFormat="0" applyAlignment="0" applyProtection="0">
      <alignment vertical="center"/>
    </xf>
    <xf numFmtId="0" fontId="22" fillId="4" borderId="0" applyNumberFormat="0" applyBorder="0" applyAlignment="0" applyProtection="0">
      <alignment vertical="center"/>
    </xf>
    <xf numFmtId="0" fontId="23" fillId="0" borderId="0"/>
    <xf numFmtId="0" fontId="2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0" borderId="0">
      <alignment vertical="center"/>
    </xf>
    <xf numFmtId="0" fontId="41" fillId="0" borderId="0"/>
    <xf numFmtId="0" fontId="50" fillId="0" borderId="0">
      <alignment vertical="center"/>
    </xf>
    <xf numFmtId="0" fontId="1" fillId="0" borderId="0">
      <alignment vertical="center"/>
    </xf>
    <xf numFmtId="0" fontId="1" fillId="0" borderId="0">
      <alignment vertical="center"/>
    </xf>
    <xf numFmtId="38" fontId="23" fillId="0" borderId="0" applyFont="0" applyFill="0" applyBorder="0" applyAlignment="0" applyProtection="0">
      <alignment vertical="center"/>
    </xf>
  </cellStyleXfs>
  <cellXfs count="575">
    <xf numFmtId="0" fontId="0" fillId="0" borderId="0" xfId="0"/>
    <xf numFmtId="0" fontId="25" fillId="0" borderId="0" xfId="44" applyFont="1" applyFill="1" applyBorder="1" applyAlignment="1" applyProtection="1">
      <alignment vertical="center"/>
      <protection locked="0"/>
    </xf>
    <xf numFmtId="0" fontId="26" fillId="0" borderId="0" xfId="44" applyFont="1" applyFill="1" applyAlignment="1" applyProtection="1">
      <alignment horizontal="center" vertical="center"/>
      <protection locked="0"/>
    </xf>
    <xf numFmtId="0" fontId="26" fillId="0" borderId="0" xfId="0" applyFont="1" applyFill="1" applyAlignment="1">
      <alignment vertical="center"/>
    </xf>
    <xf numFmtId="0" fontId="26" fillId="0" borderId="0" xfId="44" applyFont="1" applyFill="1" applyBorder="1" applyAlignment="1" applyProtection="1">
      <alignment vertical="center"/>
      <protection locked="0"/>
    </xf>
    <xf numFmtId="0" fontId="26" fillId="0" borderId="0" xfId="0" applyFont="1" applyFill="1" applyBorder="1" applyAlignment="1">
      <alignment vertical="center"/>
    </xf>
    <xf numFmtId="0" fontId="26" fillId="0" borderId="0" xfId="0" applyFont="1" applyFill="1" applyAlignment="1">
      <alignment horizontal="center" vertical="center"/>
    </xf>
    <xf numFmtId="0" fontId="28" fillId="0" borderId="0" xfId="0" applyFont="1" applyFill="1"/>
    <xf numFmtId="0" fontId="26" fillId="0" borderId="0" xfId="44" applyFont="1" applyFill="1" applyAlignment="1">
      <alignment horizontal="center" vertical="center"/>
    </xf>
    <xf numFmtId="0" fontId="27" fillId="0" borderId="0" xfId="44" applyFont="1" applyFill="1" applyAlignment="1">
      <alignment horizontal="center" vertical="center"/>
    </xf>
    <xf numFmtId="0" fontId="27" fillId="0" borderId="0" xfId="44" applyFont="1" applyFill="1" applyAlignment="1">
      <alignment horizontal="center" vertical="center" wrapText="1"/>
    </xf>
    <xf numFmtId="0" fontId="27" fillId="0" borderId="3" xfId="0" applyFont="1" applyFill="1" applyBorder="1" applyAlignment="1">
      <alignment horizontal="center" vertical="center" wrapText="1"/>
    </xf>
    <xf numFmtId="0" fontId="27" fillId="0" borderId="3" xfId="0" applyFont="1" applyFill="1" applyBorder="1" applyAlignment="1" applyProtection="1">
      <alignment horizontal="center" vertical="center"/>
      <protection locked="0"/>
    </xf>
    <xf numFmtId="0" fontId="25" fillId="0" borderId="0" xfId="44" applyFont="1" applyAlignment="1" applyProtection="1">
      <alignment vertical="center"/>
      <protection locked="0"/>
    </xf>
    <xf numFmtId="0" fontId="29" fillId="0" borderId="0" xfId="44" applyFont="1" applyAlignment="1">
      <alignment vertical="center"/>
    </xf>
    <xf numFmtId="0" fontId="29" fillId="0" borderId="0" xfId="44" applyFont="1" applyAlignment="1">
      <alignment horizontal="center" vertical="center"/>
    </xf>
    <xf numFmtId="0" fontId="23" fillId="0" borderId="0" xfId="44"/>
    <xf numFmtId="0" fontId="32" fillId="0" borderId="0" xfId="46" applyFont="1" applyAlignment="1">
      <alignment vertical="center" textRotation="255" wrapText="1"/>
    </xf>
    <xf numFmtId="0" fontId="4" fillId="0" borderId="0" xfId="46" applyFont="1">
      <alignment vertical="center"/>
    </xf>
    <xf numFmtId="0" fontId="0" fillId="0" borderId="0" xfId="44" applyFont="1"/>
    <xf numFmtId="0" fontId="4" fillId="0" borderId="0" xfId="44" applyFont="1" applyAlignment="1">
      <alignment vertical="center"/>
    </xf>
    <xf numFmtId="0" fontId="33" fillId="0" borderId="0" xfId="44" applyFont="1"/>
    <xf numFmtId="0" fontId="4" fillId="0" borderId="3" xfId="44" applyFont="1" applyBorder="1" applyAlignment="1">
      <alignment horizontal="center" vertical="center" wrapText="1"/>
    </xf>
    <xf numFmtId="0" fontId="4" fillId="0" borderId="0" xfId="44" applyFont="1" applyAlignment="1">
      <alignment horizontal="center" vertical="center"/>
    </xf>
    <xf numFmtId="0" fontId="34" fillId="0" borderId="0" xfId="47" applyFont="1">
      <alignment vertical="center"/>
    </xf>
    <xf numFmtId="0" fontId="32" fillId="0" borderId="0" xfId="47" applyFont="1" applyAlignment="1">
      <alignment vertical="center" textRotation="255" wrapText="1"/>
    </xf>
    <xf numFmtId="0" fontId="4" fillId="0" borderId="0" xfId="47" applyFont="1">
      <alignment vertical="center"/>
    </xf>
    <xf numFmtId="0" fontId="35" fillId="0" borderId="0" xfId="47" applyFont="1">
      <alignment vertical="center"/>
    </xf>
    <xf numFmtId="0" fontId="32" fillId="0" borderId="0" xfId="47" applyFont="1" applyAlignment="1">
      <alignment horizontal="center" vertical="center" wrapText="1"/>
    </xf>
    <xf numFmtId="0" fontId="4" fillId="0" borderId="0" xfId="44" applyFont="1" applyAlignment="1">
      <alignment horizontal="center" vertical="center" wrapText="1"/>
    </xf>
    <xf numFmtId="0" fontId="4" fillId="0" borderId="0" xfId="44" applyFont="1" applyAlignment="1">
      <alignment vertical="center" wrapText="1"/>
    </xf>
    <xf numFmtId="0" fontId="34" fillId="0" borderId="0" xfId="48" applyFont="1">
      <alignment vertical="center"/>
    </xf>
    <xf numFmtId="0" fontId="32" fillId="0" borderId="0" xfId="48" applyFont="1" applyAlignment="1">
      <alignment vertical="center" textRotation="255" wrapText="1"/>
    </xf>
    <xf numFmtId="0" fontId="4" fillId="0" borderId="0" xfId="48" applyFont="1">
      <alignment vertical="center"/>
    </xf>
    <xf numFmtId="0" fontId="35" fillId="0" borderId="0" xfId="48" applyFont="1">
      <alignment vertical="center"/>
    </xf>
    <xf numFmtId="0" fontId="32" fillId="0" borderId="0" xfId="48" applyFont="1" applyAlignment="1">
      <alignment horizontal="center" vertical="center" wrapText="1"/>
    </xf>
    <xf numFmtId="0" fontId="4" fillId="0" borderId="3" xfId="0" applyFont="1" applyBorder="1" applyAlignment="1">
      <alignment horizontal="center" vertical="center"/>
    </xf>
    <xf numFmtId="0" fontId="39" fillId="0" borderId="0" xfId="49" applyFont="1">
      <alignment vertical="center"/>
    </xf>
    <xf numFmtId="0" fontId="27" fillId="0" borderId="0" xfId="50" applyFont="1"/>
    <xf numFmtId="0" fontId="4" fillId="0" borderId="0" xfId="1" applyFont="1">
      <alignment vertical="center"/>
    </xf>
    <xf numFmtId="0" fontId="45" fillId="0" borderId="0" xfId="44" applyFont="1" applyAlignment="1">
      <alignment vertical="center"/>
    </xf>
    <xf numFmtId="0" fontId="30" fillId="0" borderId="0" xfId="44" applyFont="1" applyAlignment="1">
      <alignment horizontal="center" vertical="center"/>
    </xf>
    <xf numFmtId="0" fontId="30" fillId="0" borderId="0" xfId="44" applyFont="1" applyAlignment="1">
      <alignment vertical="center"/>
    </xf>
    <xf numFmtId="0" fontId="30" fillId="0" borderId="0" xfId="44" applyFont="1"/>
    <xf numFmtId="0" fontId="4" fillId="0" borderId="4" xfId="44" applyFont="1" applyBorder="1" applyAlignment="1">
      <alignment horizontal="center" vertical="center"/>
    </xf>
    <xf numFmtId="0" fontId="30" fillId="0" borderId="0" xfId="44" applyFont="1" applyAlignment="1">
      <alignment vertical="center" wrapText="1"/>
    </xf>
    <xf numFmtId="0" fontId="26" fillId="0" borderId="0" xfId="0" applyFont="1" applyAlignment="1">
      <alignment vertical="center"/>
    </xf>
    <xf numFmtId="0" fontId="26" fillId="0" borderId="0" xfId="0" applyFont="1" applyAlignment="1">
      <alignment horizontal="center" vertical="center"/>
    </xf>
    <xf numFmtId="0" fontId="28" fillId="0" borderId="0" xfId="0" applyFont="1"/>
    <xf numFmtId="0" fontId="4" fillId="0" borderId="1" xfId="0" applyFont="1" applyBorder="1" applyAlignment="1">
      <alignment vertical="top" wrapText="1"/>
    </xf>
    <xf numFmtId="0" fontId="27" fillId="0" borderId="0" xfId="50" applyFont="1" applyAlignment="1">
      <alignment horizontal="center" vertical="center"/>
    </xf>
    <xf numFmtId="0" fontId="36" fillId="0" borderId="0" xfId="44" applyFont="1" applyAlignment="1">
      <alignment horizontal="center" vertical="center" wrapText="1"/>
    </xf>
    <xf numFmtId="0" fontId="39" fillId="0" borderId="0" xfId="49" applyFont="1" applyAlignment="1">
      <alignment horizontal="center" vertical="center"/>
    </xf>
    <xf numFmtId="0" fontId="27" fillId="0" borderId="0" xfId="49" applyFont="1" applyAlignment="1">
      <alignment horizontal="center" vertical="center"/>
    </xf>
    <xf numFmtId="0" fontId="29" fillId="0" borderId="0" xfId="44" applyFont="1" applyAlignment="1">
      <alignment horizontal="center" vertical="center" wrapText="1"/>
    </xf>
    <xf numFmtId="0" fontId="26" fillId="0" borderId="0" xfId="44" applyFont="1" applyFill="1" applyAlignment="1">
      <alignment horizontal="left" vertical="center"/>
    </xf>
    <xf numFmtId="0" fontId="27" fillId="0" borderId="3" xfId="0" applyFont="1" applyFill="1" applyBorder="1" applyAlignment="1">
      <alignment horizontal="left" vertical="center" wrapText="1"/>
    </xf>
    <xf numFmtId="0" fontId="27" fillId="0" borderId="0" xfId="44" applyFont="1" applyFill="1" applyAlignment="1">
      <alignment horizontal="left" vertical="center" wrapText="1"/>
    </xf>
    <xf numFmtId="0" fontId="27" fillId="0" borderId="0" xfId="44" applyFont="1" applyFill="1" applyAlignment="1">
      <alignment horizontal="left" vertical="center"/>
    </xf>
    <xf numFmtId="0" fontId="26" fillId="0" borderId="0" xfId="0" applyFont="1" applyAlignment="1">
      <alignment horizontal="left" vertical="center"/>
    </xf>
    <xf numFmtId="0" fontId="29" fillId="0" borderId="0" xfId="44" applyFont="1" applyAlignment="1">
      <alignment horizontal="left" vertical="center"/>
    </xf>
    <xf numFmtId="0" fontId="4" fillId="0" borderId="3" xfId="0" applyFont="1" applyBorder="1" applyAlignment="1">
      <alignment horizontal="left" vertical="center" wrapText="1"/>
    </xf>
    <xf numFmtId="0" fontId="36" fillId="0" borderId="0" xfId="44" applyFont="1" applyAlignment="1">
      <alignment horizontal="left" vertical="center"/>
    </xf>
    <xf numFmtId="0" fontId="30" fillId="0" borderId="0" xfId="44" applyFont="1" applyAlignment="1">
      <alignment horizontal="left" vertical="center"/>
    </xf>
    <xf numFmtId="0" fontId="39" fillId="0" borderId="0" xfId="49" applyFont="1" applyAlignment="1">
      <alignment horizontal="left" vertical="center" wrapText="1"/>
    </xf>
    <xf numFmtId="0" fontId="27" fillId="0" borderId="0" xfId="49" applyFont="1" applyAlignment="1">
      <alignment horizontal="left" vertical="center" wrapText="1"/>
    </xf>
    <xf numFmtId="0" fontId="27" fillId="0" borderId="0" xfId="50" applyFont="1" applyAlignment="1">
      <alignment horizontal="left" vertical="center"/>
    </xf>
    <xf numFmtId="0" fontId="29" fillId="0" borderId="0" xfId="44" applyFont="1" applyAlignment="1">
      <alignment horizontal="left" vertical="center" wrapText="1"/>
    </xf>
    <xf numFmtId="0" fontId="4" fillId="0" borderId="3" xfId="44" applyFont="1" applyBorder="1" applyAlignment="1">
      <alignment horizontal="left" vertical="center" wrapText="1"/>
    </xf>
    <xf numFmtId="0" fontId="4" fillId="0" borderId="0" xfId="44" applyFont="1" applyAlignment="1">
      <alignment horizontal="left" vertical="center"/>
    </xf>
    <xf numFmtId="0" fontId="4" fillId="0" borderId="1" xfId="44" applyFont="1" applyBorder="1" applyAlignment="1">
      <alignment vertical="top" wrapText="1"/>
    </xf>
    <xf numFmtId="0" fontId="4" fillId="0" borderId="4" xfId="44" applyFont="1" applyBorder="1" applyAlignment="1">
      <alignment vertical="top" wrapText="1"/>
    </xf>
    <xf numFmtId="0" fontId="48" fillId="0" borderId="0" xfId="44" applyFont="1" applyFill="1" applyAlignment="1" applyProtection="1">
      <alignment horizontal="left" vertical="center"/>
      <protection locked="0"/>
    </xf>
    <xf numFmtId="0" fontId="4" fillId="0" borderId="3" xfId="44" applyFont="1" applyBorder="1" applyAlignment="1">
      <alignment horizontal="center" vertical="center"/>
    </xf>
    <xf numFmtId="0" fontId="27" fillId="0" borderId="15"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left" vertical="center" wrapText="1"/>
    </xf>
    <xf numFmtId="0" fontId="27" fillId="0" borderId="18"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0" borderId="14" xfId="0"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horizontal="center" vertical="center" wrapText="1"/>
    </xf>
    <xf numFmtId="0" fontId="27" fillId="0" borderId="14"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4" fillId="0" borderId="17" xfId="44" applyFont="1" applyBorder="1" applyAlignment="1">
      <alignment horizontal="center" vertical="center"/>
    </xf>
    <xf numFmtId="0" fontId="4" fillId="0" borderId="15" xfId="44" applyFont="1" applyBorder="1" applyAlignment="1">
      <alignment horizontal="center" vertical="center"/>
    </xf>
    <xf numFmtId="0" fontId="4" fillId="0" borderId="16" xfId="44" applyFont="1" applyBorder="1" applyAlignment="1">
      <alignment horizontal="center" vertical="center"/>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5" xfId="44" applyFont="1" applyBorder="1" applyAlignment="1">
      <alignment horizontal="left" vertical="center" wrapText="1"/>
    </xf>
    <xf numFmtId="0" fontId="4" fillId="24" borderId="15" xfId="0" quotePrefix="1" applyFont="1" applyFill="1" applyBorder="1" applyAlignment="1">
      <alignment horizontal="left" vertical="center" wrapText="1"/>
    </xf>
    <xf numFmtId="0" fontId="4" fillId="24" borderId="15"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left" vertical="center" wrapText="1"/>
    </xf>
    <xf numFmtId="0" fontId="4" fillId="24" borderId="16" xfId="0" applyFont="1" applyFill="1" applyBorder="1" applyAlignment="1">
      <alignment horizontal="center" vertical="center" wrapText="1"/>
    </xf>
    <xf numFmtId="0" fontId="4" fillId="0" borderId="17" xfId="44" applyFont="1" applyBorder="1" applyAlignment="1">
      <alignment horizontal="left" vertical="center" wrapText="1"/>
    </xf>
    <xf numFmtId="0" fontId="4" fillId="0" borderId="17" xfId="44" applyFont="1" applyBorder="1" applyAlignment="1">
      <alignment horizontal="center" vertical="center" wrapText="1"/>
    </xf>
    <xf numFmtId="0" fontId="4" fillId="0" borderId="15" xfId="44" applyFont="1" applyBorder="1" applyAlignment="1">
      <alignment horizontal="center" vertical="center" wrapText="1"/>
    </xf>
    <xf numFmtId="0" fontId="4" fillId="0" borderId="16" xfId="44" applyFont="1" applyBorder="1" applyAlignment="1">
      <alignment horizontal="left" vertical="center" wrapText="1"/>
    </xf>
    <xf numFmtId="0" fontId="4" fillId="0" borderId="16" xfId="44"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0" fontId="4" fillId="0" borderId="18" xfId="44" applyFont="1" applyBorder="1" applyAlignment="1">
      <alignment horizontal="center" vertical="center"/>
    </xf>
    <xf numFmtId="0" fontId="4" fillId="0" borderId="14" xfId="44"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27" fillId="0" borderId="14" xfId="49" applyFont="1" applyBorder="1" applyAlignment="1">
      <alignment horizontal="center" vertical="center"/>
    </xf>
    <xf numFmtId="0" fontId="27" fillId="0" borderId="15" xfId="49" applyFont="1" applyBorder="1" applyAlignment="1">
      <alignment horizontal="center" vertical="center"/>
    </xf>
    <xf numFmtId="0" fontId="27" fillId="0" borderId="15" xfId="49" applyFont="1" applyBorder="1" applyAlignment="1">
      <alignment horizontal="left" vertical="center" wrapText="1"/>
    </xf>
    <xf numFmtId="0" fontId="27" fillId="0" borderId="16" xfId="49" applyFont="1" applyBorder="1" applyAlignment="1">
      <alignment horizontal="center" vertical="center"/>
    </xf>
    <xf numFmtId="0" fontId="27" fillId="0" borderId="16" xfId="49" applyFont="1" applyBorder="1" applyAlignment="1">
      <alignment horizontal="left" vertical="center" wrapText="1"/>
    </xf>
    <xf numFmtId="0" fontId="27" fillId="0" borderId="17" xfId="49" applyFont="1" applyBorder="1" applyAlignment="1">
      <alignment horizontal="center" vertical="center"/>
    </xf>
    <xf numFmtId="0" fontId="27" fillId="0" borderId="18" xfId="49" applyFont="1" applyBorder="1" applyAlignment="1">
      <alignment horizontal="center" vertical="center"/>
    </xf>
    <xf numFmtId="0" fontId="27" fillId="0" borderId="18" xfId="49" applyFont="1" applyBorder="1" applyAlignment="1">
      <alignment horizontal="left" vertical="center" wrapText="1"/>
    </xf>
    <xf numFmtId="0" fontId="27" fillId="0" borderId="14" xfId="49" applyFont="1" applyBorder="1" applyAlignment="1">
      <alignment horizontal="left" vertical="center" wrapText="1"/>
    </xf>
    <xf numFmtId="0" fontId="27" fillId="0" borderId="17" xfId="49" applyFont="1" applyBorder="1" applyAlignment="1">
      <alignment horizontal="left" vertical="center" wrapText="1"/>
    </xf>
    <xf numFmtId="0" fontId="26" fillId="0" borderId="0" xfId="44" applyFont="1" applyFill="1" applyAlignment="1" applyProtection="1">
      <alignment vertical="top"/>
      <protection locked="0"/>
    </xf>
    <xf numFmtId="0" fontId="27" fillId="0" borderId="19" xfId="0" applyFont="1" applyFill="1" applyBorder="1" applyAlignment="1" applyProtection="1">
      <alignment vertical="top"/>
      <protection locked="0"/>
    </xf>
    <xf numFmtId="0" fontId="27" fillId="0" borderId="1" xfId="0" applyFont="1" applyFill="1" applyBorder="1" applyAlignment="1" applyProtection="1">
      <alignment vertical="top"/>
      <protection locked="0"/>
    </xf>
    <xf numFmtId="0" fontId="27" fillId="0" borderId="1" xfId="0" applyFont="1" applyFill="1" applyBorder="1" applyAlignment="1" applyProtection="1">
      <alignment vertical="top" wrapText="1"/>
      <protection locked="0"/>
    </xf>
    <xf numFmtId="0" fontId="27" fillId="0" borderId="4" xfId="0" applyFont="1" applyFill="1" applyBorder="1" applyAlignment="1" applyProtection="1">
      <alignment vertical="top" wrapText="1"/>
      <protection locked="0"/>
    </xf>
    <xf numFmtId="0" fontId="27" fillId="0" borderId="3" xfId="0" applyFont="1" applyFill="1" applyBorder="1" applyAlignment="1" applyProtection="1">
      <alignment vertical="top" wrapText="1"/>
      <protection locked="0"/>
    </xf>
    <xf numFmtId="0" fontId="46" fillId="0" borderId="0" xfId="44" applyFont="1" applyAlignment="1" applyProtection="1">
      <alignment vertical="top"/>
      <protection locked="0"/>
    </xf>
    <xf numFmtId="0" fontId="26" fillId="0" borderId="0" xfId="44" applyFont="1" applyAlignment="1" applyProtection="1">
      <alignment vertical="top"/>
      <protection locked="0"/>
    </xf>
    <xf numFmtId="0" fontId="29" fillId="0" borderId="0" xfId="44" applyFont="1" applyAlignment="1">
      <alignment vertical="top"/>
    </xf>
    <xf numFmtId="0" fontId="4" fillId="0" borderId="3" xfId="44" applyFont="1" applyBorder="1" applyAlignment="1">
      <alignment vertical="top" wrapText="1"/>
    </xf>
    <xf numFmtId="0" fontId="30" fillId="0" borderId="0" xfId="44" applyFont="1" applyAlignment="1">
      <alignment vertical="top"/>
    </xf>
    <xf numFmtId="0" fontId="39" fillId="0" borderId="0" xfId="49" applyFont="1" applyAlignment="1">
      <alignment vertical="top"/>
    </xf>
    <xf numFmtId="0" fontId="27" fillId="0" borderId="0" xfId="49" applyFont="1" applyAlignment="1">
      <alignment vertical="top"/>
    </xf>
    <xf numFmtId="0" fontId="27" fillId="0" borderId="0" xfId="50" applyFont="1" applyAlignment="1">
      <alignment vertical="top" wrapText="1"/>
    </xf>
    <xf numFmtId="0" fontId="27" fillId="0" borderId="19" xfId="49" applyFont="1" applyBorder="1" applyAlignment="1">
      <alignment vertical="top" wrapText="1"/>
    </xf>
    <xf numFmtId="0" fontId="27" fillId="0" borderId="1" xfId="49" applyFont="1" applyBorder="1" applyAlignment="1">
      <alignment vertical="top" wrapText="1"/>
    </xf>
    <xf numFmtId="0" fontId="27" fillId="0" borderId="4" xfId="49" applyFont="1" applyBorder="1" applyAlignment="1">
      <alignment vertical="top" wrapText="1"/>
    </xf>
    <xf numFmtId="0" fontId="27" fillId="0" borderId="3" xfId="49" applyFont="1" applyBorder="1" applyAlignment="1">
      <alignment vertical="top" wrapText="1"/>
    </xf>
    <xf numFmtId="0" fontId="4" fillId="0" borderId="19" xfId="44" applyFont="1" applyBorder="1" applyAlignment="1">
      <alignment vertical="top" wrapText="1"/>
    </xf>
    <xf numFmtId="0" fontId="4" fillId="0" borderId="0" xfId="44" applyFont="1" applyAlignment="1">
      <alignment vertical="top"/>
    </xf>
    <xf numFmtId="0" fontId="4" fillId="0" borderId="15" xfId="1" applyFont="1" applyBorder="1" applyAlignment="1">
      <alignment horizontal="left" vertical="center" wrapText="1"/>
    </xf>
    <xf numFmtId="0" fontId="4" fillId="0" borderId="15" xfId="1" applyFont="1" applyBorder="1" applyAlignment="1">
      <alignment horizontal="center" vertical="center" wrapText="1"/>
    </xf>
    <xf numFmtId="0" fontId="27" fillId="0" borderId="15" xfId="50" applyFont="1" applyBorder="1" applyAlignment="1">
      <alignment horizontal="left" vertical="center" wrapText="1"/>
    </xf>
    <xf numFmtId="0" fontId="27" fillId="0" borderId="15" xfId="50" applyFont="1" applyBorder="1" applyAlignment="1">
      <alignment horizontal="center" vertical="center"/>
    </xf>
    <xf numFmtId="0" fontId="27" fillId="0" borderId="16" xfId="50" applyFont="1" applyBorder="1" applyAlignment="1">
      <alignment horizontal="center" vertical="center"/>
    </xf>
    <xf numFmtId="0" fontId="27" fillId="0" borderId="16" xfId="50" applyFont="1" applyBorder="1" applyAlignment="1">
      <alignment horizontal="left" vertical="center" wrapText="1"/>
    </xf>
    <xf numFmtId="0" fontId="4" fillId="0" borderId="14" xfId="1" applyFont="1" applyBorder="1" applyAlignment="1">
      <alignment horizontal="left" vertical="center" wrapText="1"/>
    </xf>
    <xf numFmtId="0" fontId="4" fillId="0" borderId="14" xfId="1" applyFont="1" applyBorder="1" applyAlignment="1">
      <alignment horizontal="center" vertical="center" wrapText="1"/>
    </xf>
    <xf numFmtId="0" fontId="4" fillId="0" borderId="1" xfId="1" applyFont="1" applyBorder="1" applyAlignment="1">
      <alignment vertical="top" wrapText="1"/>
    </xf>
    <xf numFmtId="176" fontId="4" fillId="0" borderId="1" xfId="1" applyNumberFormat="1" applyFont="1" applyBorder="1" applyAlignment="1">
      <alignment vertical="top" wrapText="1"/>
    </xf>
    <xf numFmtId="0" fontId="27" fillId="0" borderId="1" xfId="50" applyFont="1" applyBorder="1" applyAlignment="1">
      <alignment vertical="top" wrapText="1"/>
    </xf>
    <xf numFmtId="0" fontId="27" fillId="0" borderId="4" xfId="50" applyFont="1" applyBorder="1" applyAlignment="1">
      <alignment vertical="top" wrapText="1"/>
    </xf>
    <xf numFmtId="0" fontId="4" fillId="0" borderId="18" xfId="1" applyFont="1" applyBorder="1" applyAlignment="1">
      <alignment horizontal="left" vertical="center" wrapText="1"/>
    </xf>
    <xf numFmtId="0" fontId="4" fillId="0" borderId="18" xfId="1" applyFont="1" applyBorder="1" applyAlignment="1">
      <alignment horizontal="center" vertical="center" wrapText="1"/>
    </xf>
    <xf numFmtId="0" fontId="4" fillId="0" borderId="19" xfId="1" applyFont="1" applyBorder="1" applyAlignment="1">
      <alignment vertical="top" wrapText="1"/>
    </xf>
    <xf numFmtId="0" fontId="4" fillId="0" borderId="17" xfId="1" applyFont="1" applyBorder="1" applyAlignment="1">
      <alignment horizontal="left" vertical="center" wrapText="1"/>
    </xf>
    <xf numFmtId="0" fontId="4" fillId="0" borderId="17" xfId="1" applyFont="1" applyBorder="1" applyAlignment="1">
      <alignment horizontal="center" vertical="center" wrapText="1"/>
    </xf>
    <xf numFmtId="0" fontId="4" fillId="0" borderId="4" xfId="1" applyFont="1" applyBorder="1" applyAlignment="1">
      <alignment vertical="top" wrapText="1"/>
    </xf>
    <xf numFmtId="0" fontId="27" fillId="0" borderId="19" xfId="50" applyFont="1" applyBorder="1" applyAlignment="1">
      <alignment vertical="top" wrapText="1"/>
    </xf>
    <xf numFmtId="0" fontId="27" fillId="0" borderId="17" xfId="50" applyFont="1" applyBorder="1" applyAlignment="1">
      <alignment horizontal="left" vertical="center" wrapText="1"/>
    </xf>
    <xf numFmtId="0" fontId="27" fillId="0" borderId="17" xfId="50" applyFont="1" applyBorder="1" applyAlignment="1">
      <alignment horizontal="center" vertical="center"/>
    </xf>
    <xf numFmtId="0" fontId="27" fillId="0" borderId="4" xfId="49" applyFont="1" applyBorder="1" applyAlignment="1">
      <alignment horizontal="left" vertical="center" wrapText="1"/>
    </xf>
    <xf numFmtId="0" fontId="27" fillId="0" borderId="4" xfId="49" applyFont="1" applyBorder="1" applyAlignment="1">
      <alignment horizontal="center" vertical="center"/>
    </xf>
    <xf numFmtId="0" fontId="27" fillId="0" borderId="1" xfId="49" applyFont="1" applyBorder="1" applyAlignment="1">
      <alignment vertical="top"/>
    </xf>
    <xf numFmtId="0" fontId="27" fillId="0" borderId="4" xfId="49" applyFont="1" applyBorder="1" applyAlignment="1">
      <alignment vertical="top"/>
    </xf>
    <xf numFmtId="0" fontId="4" fillId="0" borderId="18" xfId="44" applyFont="1" applyBorder="1" applyAlignment="1">
      <alignment horizontal="left" vertical="center" wrapText="1"/>
    </xf>
    <xf numFmtId="0" fontId="4" fillId="0" borderId="18" xfId="44" applyFont="1" applyBorder="1" applyAlignment="1">
      <alignment horizontal="center" vertical="center" wrapText="1"/>
    </xf>
    <xf numFmtId="0" fontId="4" fillId="0" borderId="14" xfId="44"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6" xfId="44" applyFont="1" applyBorder="1" applyAlignment="1">
      <alignment horizontal="left"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24" borderId="15" xfId="0" applyFont="1" applyFill="1" applyBorder="1" applyAlignment="1">
      <alignment horizontal="left" vertical="center" wrapText="1"/>
    </xf>
    <xf numFmtId="0" fontId="27" fillId="0" borderId="1" xfId="0" applyFont="1" applyBorder="1" applyAlignment="1" applyProtection="1">
      <alignment vertical="top"/>
      <protection locked="0"/>
    </xf>
    <xf numFmtId="0" fontId="27" fillId="0" borderId="4" xfId="0" applyFont="1" applyBorder="1" applyAlignment="1" applyProtection="1">
      <alignment vertical="top"/>
      <protection locked="0"/>
    </xf>
    <xf numFmtId="0" fontId="27" fillId="0" borderId="19" xfId="0" applyFont="1" applyBorder="1" applyAlignment="1" applyProtection="1">
      <alignment vertical="top"/>
      <protection locked="0"/>
    </xf>
    <xf numFmtId="0" fontId="27" fillId="0" borderId="15" xfId="44" applyFont="1" applyFill="1" applyBorder="1" applyAlignment="1">
      <alignment horizontal="left" vertical="center" wrapText="1"/>
    </xf>
    <xf numFmtId="0" fontId="27" fillId="0" borderId="15" xfId="44" applyFont="1" applyFill="1" applyBorder="1" applyAlignment="1">
      <alignment horizontal="center" vertical="center" wrapText="1"/>
    </xf>
    <xf numFmtId="0" fontId="27" fillId="0" borderId="18" xfId="0" applyFont="1" applyFill="1" applyBorder="1" applyAlignment="1" applyProtection="1">
      <alignment vertical="top" wrapText="1"/>
      <protection locked="0"/>
    </xf>
    <xf numFmtId="0" fontId="27" fillId="0" borderId="19" xfId="0" applyFont="1" applyFill="1" applyBorder="1" applyAlignment="1" applyProtection="1">
      <alignment vertical="top" wrapText="1"/>
      <protection locked="0"/>
    </xf>
    <xf numFmtId="0" fontId="27" fillId="0" borderId="18" xfId="44" applyFont="1" applyFill="1" applyBorder="1" applyAlignment="1">
      <alignment horizontal="left" vertical="center" wrapText="1"/>
    </xf>
    <xf numFmtId="0" fontId="27" fillId="0" borderId="18" xfId="44" applyFont="1" applyFill="1" applyBorder="1" applyAlignment="1">
      <alignment horizontal="center" vertical="center" wrapText="1"/>
    </xf>
    <xf numFmtId="0" fontId="50" fillId="0" borderId="0" xfId="51">
      <alignment vertical="center"/>
    </xf>
    <xf numFmtId="0" fontId="4" fillId="0" borderId="15" xfId="49" applyFont="1" applyBorder="1" applyAlignment="1">
      <alignment vertical="center" wrapText="1"/>
    </xf>
    <xf numFmtId="0" fontId="4" fillId="0" borderId="15" xfId="49" applyFont="1" applyBorder="1" applyAlignment="1">
      <alignment horizontal="center" vertical="center"/>
    </xf>
    <xf numFmtId="0" fontId="4" fillId="0" borderId="16" xfId="49" applyFont="1" applyBorder="1" applyAlignment="1">
      <alignment horizontal="center" vertical="center"/>
    </xf>
    <xf numFmtId="0" fontId="4" fillId="0" borderId="16" xfId="49" applyFont="1" applyBorder="1" applyAlignment="1">
      <alignment vertical="center" wrapText="1"/>
    </xf>
    <xf numFmtId="0" fontId="4" fillId="0" borderId="18" xfId="49" applyFont="1" applyBorder="1" applyAlignment="1">
      <alignment vertical="center" wrapText="1"/>
    </xf>
    <xf numFmtId="0" fontId="4" fillId="0" borderId="18" xfId="49" applyFont="1" applyBorder="1" applyAlignment="1">
      <alignment horizontal="center" vertical="center"/>
    </xf>
    <xf numFmtId="0" fontId="4" fillId="0" borderId="17" xfId="49" applyFont="1" applyBorder="1" applyAlignment="1">
      <alignment vertical="center" wrapText="1"/>
    </xf>
    <xf numFmtId="0" fontId="4" fillId="0" borderId="17" xfId="49" applyFont="1" applyBorder="1" applyAlignment="1">
      <alignment horizontal="center" vertical="center"/>
    </xf>
    <xf numFmtId="0" fontId="4" fillId="0" borderId="14" xfId="49" applyFont="1" applyBorder="1" applyAlignment="1">
      <alignment vertical="center" wrapText="1"/>
    </xf>
    <xf numFmtId="0" fontId="4" fillId="0" borderId="14" xfId="49" applyFont="1" applyBorder="1" applyAlignment="1">
      <alignment horizontal="center" vertical="center"/>
    </xf>
    <xf numFmtId="0" fontId="4" fillId="0" borderId="3" xfId="49" applyFont="1" applyBorder="1" applyAlignment="1">
      <alignment vertical="center" wrapText="1"/>
    </xf>
    <xf numFmtId="0" fontId="4" fillId="0" borderId="3" xfId="49" applyFont="1" applyBorder="1" applyAlignment="1">
      <alignment horizontal="center" vertical="center"/>
    </xf>
    <xf numFmtId="0" fontId="45" fillId="0" borderId="0" xfId="0" applyFont="1" applyAlignment="1">
      <alignment vertical="center"/>
    </xf>
    <xf numFmtId="0" fontId="4" fillId="0" borderId="19" xfId="44" applyFont="1" applyBorder="1" applyAlignment="1">
      <alignment horizontal="left" vertical="top" wrapText="1"/>
    </xf>
    <xf numFmtId="0" fontId="4" fillId="0" borderId="1" xfId="44" applyFont="1" applyBorder="1" applyAlignment="1">
      <alignment horizontal="left" vertical="top" wrapText="1"/>
    </xf>
    <xf numFmtId="0" fontId="29" fillId="0" borderId="0" xfId="44" applyFont="1" applyAlignment="1">
      <alignment vertical="top" wrapText="1"/>
    </xf>
    <xf numFmtId="0" fontId="4" fillId="0" borderId="4" xfId="44" applyFont="1" applyBorder="1" applyAlignment="1">
      <alignment horizontal="left" vertical="top" wrapText="1"/>
    </xf>
    <xf numFmtId="0" fontId="27" fillId="0" borderId="19" xfId="49" applyFont="1" applyFill="1" applyBorder="1" applyAlignment="1">
      <alignment vertical="top" wrapText="1"/>
    </xf>
    <xf numFmtId="0" fontId="4" fillId="0" borderId="17" xfId="49" applyFont="1" applyFill="1" applyBorder="1" applyAlignment="1">
      <alignment vertical="center" wrapText="1"/>
    </xf>
    <xf numFmtId="0" fontId="4" fillId="0" borderId="17" xfId="49" applyFont="1" applyFill="1" applyBorder="1" applyAlignment="1">
      <alignment horizontal="center" vertical="center"/>
    </xf>
    <xf numFmtId="0" fontId="27" fillId="0" borderId="1" xfId="49" applyFont="1" applyFill="1" applyBorder="1" applyAlignment="1">
      <alignment vertical="top" wrapText="1"/>
    </xf>
    <xf numFmtId="0" fontId="4" fillId="0" borderId="15" xfId="49" applyFont="1" applyFill="1" applyBorder="1" applyAlignment="1">
      <alignment vertical="center" wrapText="1"/>
    </xf>
    <xf numFmtId="0" fontId="4" fillId="0" borderId="15" xfId="49" applyFont="1" applyFill="1" applyBorder="1" applyAlignment="1">
      <alignment horizontal="center" vertical="center"/>
    </xf>
    <xf numFmtId="0" fontId="27" fillId="0" borderId="4" xfId="49" applyFont="1" applyFill="1" applyBorder="1" applyAlignment="1">
      <alignment vertical="top" wrapText="1"/>
    </xf>
    <xf numFmtId="0" fontId="4" fillId="0" borderId="16" xfId="49" applyFont="1" applyFill="1" applyBorder="1" applyAlignment="1">
      <alignment vertical="center" wrapText="1"/>
    </xf>
    <xf numFmtId="0" fontId="4" fillId="0" borderId="16" xfId="49" applyFont="1" applyFill="1" applyBorder="1" applyAlignment="1">
      <alignment horizontal="center" vertical="center"/>
    </xf>
    <xf numFmtId="0" fontId="4" fillId="0" borderId="14" xfId="0" applyFont="1" applyFill="1" applyBorder="1" applyAlignment="1">
      <alignment vertical="center" wrapText="1"/>
    </xf>
    <xf numFmtId="0" fontId="4" fillId="0" borderId="14" xfId="49" applyFont="1" applyFill="1" applyBorder="1" applyAlignment="1">
      <alignment horizontal="center" vertical="center"/>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0" fontId="4" fillId="0" borderId="18" xfId="49" applyFont="1" applyFill="1" applyBorder="1" applyAlignment="1">
      <alignment horizontal="center" vertical="center"/>
    </xf>
    <xf numFmtId="0" fontId="4" fillId="0" borderId="1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26" fillId="0" borderId="20" xfId="0" applyFont="1" applyBorder="1" applyAlignment="1">
      <alignment vertical="center"/>
    </xf>
    <xf numFmtId="0" fontId="4" fillId="0" borderId="15" xfId="44" applyFont="1" applyFill="1" applyBorder="1" applyAlignment="1">
      <alignment horizontal="center" vertical="center"/>
    </xf>
    <xf numFmtId="0" fontId="4" fillId="0" borderId="18" xfId="44" applyFont="1" applyFill="1" applyBorder="1" applyAlignment="1">
      <alignment horizontal="left" vertical="center" wrapText="1"/>
    </xf>
    <xf numFmtId="0" fontId="4" fillId="0" borderId="18" xfId="44" applyFont="1" applyFill="1" applyBorder="1" applyAlignment="1">
      <alignment horizontal="center" vertical="center"/>
    </xf>
    <xf numFmtId="0" fontId="4" fillId="0" borderId="15" xfId="44" applyFont="1" applyFill="1" applyBorder="1" applyAlignment="1">
      <alignment horizontal="left" vertical="center" wrapText="1"/>
    </xf>
    <xf numFmtId="0" fontId="4" fillId="0" borderId="19" xfId="44" applyFont="1" applyBorder="1" applyAlignment="1">
      <alignment horizontal="center" vertical="center"/>
    </xf>
    <xf numFmtId="0" fontId="4" fillId="0" borderId="14" xfId="0" applyFont="1" applyFill="1" applyBorder="1" applyAlignment="1">
      <alignment horizontal="left" vertical="center" wrapText="1"/>
    </xf>
    <xf numFmtId="0" fontId="4" fillId="0" borderId="14" xfId="44"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44" applyFont="1" applyFill="1" applyBorder="1" applyAlignment="1">
      <alignment horizontal="center" vertical="center" wrapText="1"/>
    </xf>
    <xf numFmtId="0" fontId="4" fillId="0" borderId="16" xfId="44" applyFont="1" applyFill="1" applyBorder="1" applyAlignment="1">
      <alignment horizontal="left" vertical="center" wrapText="1"/>
    </xf>
    <xf numFmtId="0" fontId="4" fillId="0" borderId="16" xfId="44"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wrapText="1"/>
    </xf>
    <xf numFmtId="0" fontId="27" fillId="0" borderId="15" xfId="49" applyFont="1" applyFill="1" applyBorder="1" applyAlignment="1">
      <alignment horizontal="left" vertical="center" wrapText="1"/>
    </xf>
    <xf numFmtId="0" fontId="27" fillId="0" borderId="15" xfId="49" applyFont="1" applyFill="1" applyBorder="1" applyAlignment="1">
      <alignment horizontal="center" vertical="center"/>
    </xf>
    <xf numFmtId="0" fontId="4" fillId="0" borderId="17" xfId="44" applyFont="1" applyFill="1" applyBorder="1" applyAlignment="1">
      <alignment horizontal="center" vertical="center"/>
    </xf>
    <xf numFmtId="0" fontId="27" fillId="0" borderId="17" xfId="49" applyFont="1" applyFill="1" applyBorder="1" applyAlignment="1">
      <alignment horizontal="left" vertical="center" wrapText="1"/>
    </xf>
    <xf numFmtId="0" fontId="27" fillId="0" borderId="1" xfId="49" applyFont="1" applyFill="1" applyBorder="1" applyAlignment="1">
      <alignment vertical="top"/>
    </xf>
    <xf numFmtId="0" fontId="4" fillId="0" borderId="1" xfId="44" applyFont="1" applyBorder="1" applyAlignment="1">
      <alignment vertical="top" wrapText="1"/>
    </xf>
    <xf numFmtId="0" fontId="4" fillId="0" borderId="14" xfId="0" applyFont="1" applyFill="1" applyBorder="1" applyAlignment="1">
      <alignment horizontal="center" vertical="center"/>
    </xf>
    <xf numFmtId="0" fontId="27" fillId="0" borderId="17" xfId="49" applyFont="1" applyFill="1" applyBorder="1" applyAlignment="1">
      <alignment horizontal="center" vertical="center"/>
    </xf>
    <xf numFmtId="0" fontId="4" fillId="0" borderId="15" xfId="49" applyFont="1" applyFill="1" applyBorder="1" applyAlignment="1">
      <alignment horizontal="left" vertical="center" wrapText="1"/>
    </xf>
    <xf numFmtId="0" fontId="4" fillId="0" borderId="16" xfId="49" applyFont="1" applyFill="1" applyBorder="1" applyAlignment="1">
      <alignment horizontal="left" vertical="center" wrapText="1"/>
    </xf>
    <xf numFmtId="0" fontId="27" fillId="0" borderId="16" xfId="49" applyFont="1" applyFill="1" applyBorder="1" applyAlignment="1">
      <alignment horizontal="center" vertical="center"/>
    </xf>
    <xf numFmtId="0" fontId="4" fillId="0" borderId="17" xfId="44" applyFont="1" applyFill="1" applyBorder="1" applyAlignment="1">
      <alignment horizontal="left" vertical="center" wrapText="1"/>
    </xf>
    <xf numFmtId="0" fontId="4" fillId="0" borderId="17" xfId="44" applyFont="1" applyFill="1" applyBorder="1" applyAlignment="1">
      <alignment horizontal="center" vertical="center" wrapText="1"/>
    </xf>
    <xf numFmtId="0" fontId="4" fillId="0" borderId="17" xfId="0" applyFont="1" applyFill="1" applyBorder="1" applyAlignment="1">
      <alignment horizontal="left" vertical="center" wrapText="1"/>
    </xf>
    <xf numFmtId="0" fontId="27" fillId="0" borderId="16" xfId="49"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14" xfId="44" applyFont="1" applyFill="1" applyBorder="1" applyAlignment="1">
      <alignment horizontal="center" vertical="center"/>
    </xf>
    <xf numFmtId="0" fontId="4" fillId="0" borderId="1" xfId="1" applyFont="1" applyFill="1" applyBorder="1" applyAlignment="1">
      <alignment vertical="top" wrapText="1"/>
    </xf>
    <xf numFmtId="0" fontId="4" fillId="0" borderId="15" xfId="1" applyFont="1" applyFill="1" applyBorder="1" applyAlignment="1">
      <alignment horizontal="center" vertical="center" wrapText="1"/>
    </xf>
    <xf numFmtId="0" fontId="27" fillId="0" borderId="14" xfId="49" applyFont="1" applyFill="1" applyBorder="1" applyAlignment="1">
      <alignment horizontal="left" vertical="center" wrapText="1"/>
    </xf>
    <xf numFmtId="0" fontId="27" fillId="0" borderId="14" xfId="49" applyFont="1" applyFill="1" applyBorder="1" applyAlignment="1">
      <alignment horizontal="center" vertical="center"/>
    </xf>
    <xf numFmtId="0" fontId="27" fillId="0" borderId="18" xfId="49" applyFont="1" applyFill="1" applyBorder="1" applyAlignment="1">
      <alignment horizontal="left" vertical="center" wrapText="1"/>
    </xf>
    <xf numFmtId="0" fontId="27" fillId="0" borderId="18" xfId="49" applyFont="1" applyFill="1" applyBorder="1" applyAlignment="1">
      <alignment horizontal="center" vertical="center"/>
    </xf>
    <xf numFmtId="0" fontId="4" fillId="0" borderId="19" xfId="0" applyFont="1" applyFill="1" applyBorder="1" applyAlignment="1">
      <alignment vertical="top" wrapText="1"/>
    </xf>
    <xf numFmtId="0" fontId="4" fillId="0" borderId="1" xfId="0" applyFont="1" applyFill="1" applyBorder="1" applyAlignment="1">
      <alignment vertical="top" wrapText="1"/>
    </xf>
    <xf numFmtId="0" fontId="4"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44" applyFont="1" applyBorder="1" applyAlignment="1">
      <alignment vertical="top" wrapText="1"/>
    </xf>
    <xf numFmtId="0" fontId="4" fillId="0" borderId="4" xfId="44" applyFont="1" applyBorder="1" applyAlignment="1">
      <alignment vertical="top" wrapText="1"/>
    </xf>
    <xf numFmtId="0" fontId="4" fillId="0" borderId="1" xfId="44" applyFont="1" applyBorder="1" applyAlignment="1">
      <alignment vertical="top" wrapText="1"/>
    </xf>
    <xf numFmtId="0" fontId="27" fillId="0" borderId="19" xfId="49" applyFont="1" applyBorder="1" applyAlignment="1">
      <alignment horizontal="left" vertical="center" wrapText="1"/>
    </xf>
    <xf numFmtId="0" fontId="27" fillId="0" borderId="19" xfId="49" applyFont="1" applyBorder="1" applyAlignment="1">
      <alignment horizontal="center" vertical="center"/>
    </xf>
    <xf numFmtId="0" fontId="48" fillId="0" borderId="0" xfId="44" applyFont="1" applyAlignment="1" applyProtection="1">
      <alignment horizontal="left" vertical="center"/>
      <protection locked="0"/>
    </xf>
    <xf numFmtId="0" fontId="4" fillId="0" borderId="15" xfId="44" applyFont="1" applyBorder="1" applyAlignment="1">
      <alignment vertical="center" wrapText="1"/>
    </xf>
    <xf numFmtId="0" fontId="4" fillId="0" borderId="18" xfId="44" applyFont="1" applyBorder="1" applyAlignment="1">
      <alignment vertical="center" wrapText="1"/>
    </xf>
    <xf numFmtId="0" fontId="4" fillId="0" borderId="16" xfId="44" applyFont="1" applyBorder="1" applyAlignment="1">
      <alignment vertical="center" wrapText="1"/>
    </xf>
    <xf numFmtId="0" fontId="4" fillId="0" borderId="14" xfId="44" applyFont="1" applyBorder="1" applyAlignment="1">
      <alignment vertical="center" wrapText="1"/>
    </xf>
    <xf numFmtId="0" fontId="27" fillId="0" borderId="15" xfId="44" applyFont="1" applyBorder="1" applyAlignment="1">
      <alignment horizontal="center" vertical="center" wrapText="1"/>
    </xf>
    <xf numFmtId="0" fontId="4" fillId="0" borderId="15" xfId="44" applyFont="1" applyBorder="1" applyAlignment="1">
      <alignment horizontal="justify" vertical="center" wrapText="1"/>
    </xf>
    <xf numFmtId="0" fontId="4" fillId="0" borderId="16" xfId="44" applyFont="1" applyBorder="1" applyAlignment="1">
      <alignment horizontal="justify" vertical="center" wrapText="1"/>
    </xf>
    <xf numFmtId="0" fontId="27" fillId="0" borderId="16" xfId="44" applyFont="1" applyBorder="1" applyAlignment="1">
      <alignment horizontal="center" vertical="center" wrapText="1"/>
    </xf>
    <xf numFmtId="0" fontId="4" fillId="0" borderId="4" xfId="44" applyFont="1" applyBorder="1" applyAlignment="1">
      <alignment horizontal="justify" vertical="center" wrapText="1"/>
    </xf>
    <xf numFmtId="0" fontId="4" fillId="0" borderId="17" xfId="44" applyFont="1" applyBorder="1" applyAlignment="1">
      <alignment vertical="center" wrapText="1"/>
    </xf>
    <xf numFmtId="0" fontId="4" fillId="0" borderId="4" xfId="44" applyFont="1" applyBorder="1" applyAlignment="1">
      <alignment horizontal="center" vertical="center" wrapText="1"/>
    </xf>
    <xf numFmtId="0" fontId="4" fillId="0" borderId="3" xfId="44" applyFont="1" applyBorder="1" applyAlignment="1">
      <alignment vertical="center" wrapText="1"/>
    </xf>
    <xf numFmtId="0" fontId="4" fillId="0" borderId="4" xfId="44" applyFont="1" applyBorder="1" applyAlignment="1">
      <alignment vertical="center" wrapText="1"/>
    </xf>
    <xf numFmtId="0" fontId="4" fillId="0" borderId="18" xfId="44" applyFont="1" applyBorder="1" applyAlignment="1">
      <alignment horizontal="justify" vertical="center" wrapText="1"/>
    </xf>
    <xf numFmtId="0" fontId="4" fillId="0" borderId="15" xfId="44" applyFont="1" applyBorder="1" applyAlignment="1">
      <alignment horizontal="justify" vertical="center"/>
    </xf>
    <xf numFmtId="0" fontId="4" fillId="0" borderId="0" xfId="53" applyFont="1">
      <alignment vertical="center"/>
    </xf>
    <xf numFmtId="0" fontId="32" fillId="0" borderId="0" xfId="53" applyFont="1" applyAlignment="1">
      <alignment vertical="center" textRotation="255" wrapText="1"/>
    </xf>
    <xf numFmtId="0" fontId="35" fillId="0" borderId="0" xfId="53" applyFont="1">
      <alignment vertical="center"/>
    </xf>
    <xf numFmtId="0" fontId="32" fillId="0" borderId="0" xfId="53" applyFont="1" applyAlignment="1">
      <alignment horizontal="center" vertical="center" wrapText="1"/>
    </xf>
    <xf numFmtId="0" fontId="34" fillId="0" borderId="0" xfId="53" applyFont="1">
      <alignment vertical="center"/>
    </xf>
    <xf numFmtId="0" fontId="29" fillId="0" borderId="20" xfId="44" applyFont="1" applyBorder="1" applyAlignment="1">
      <alignment vertical="center"/>
    </xf>
    <xf numFmtId="0" fontId="29" fillId="0" borderId="2" xfId="44" applyFont="1" applyBorder="1" applyAlignment="1">
      <alignment vertical="center"/>
    </xf>
    <xf numFmtId="0" fontId="4" fillId="0" borderId="19" xfId="44" applyFont="1" applyBorder="1" applyAlignment="1">
      <alignment vertical="top" wrapText="1"/>
    </xf>
    <xf numFmtId="0" fontId="4" fillId="0" borderId="4" xfId="44" applyFont="1" applyBorder="1" applyAlignment="1">
      <alignment vertical="top" wrapText="1"/>
    </xf>
    <xf numFmtId="0" fontId="4" fillId="0" borderId="1" xfId="44" applyFont="1" applyBorder="1" applyAlignment="1">
      <alignment vertical="top" wrapText="1"/>
    </xf>
    <xf numFmtId="0" fontId="4" fillId="0" borderId="16" xfId="1" applyFont="1" applyBorder="1" applyAlignment="1">
      <alignment horizontal="left" vertical="center" wrapText="1"/>
    </xf>
    <xf numFmtId="0" fontId="4" fillId="0" borderId="16" xfId="1" applyFont="1" applyBorder="1" applyAlignment="1">
      <alignment horizontal="center" vertical="center" wrapText="1"/>
    </xf>
    <xf numFmtId="0" fontId="4" fillId="0" borderId="19" xfId="44" applyFont="1" applyFill="1" applyBorder="1" applyAlignment="1">
      <alignment horizontal="left" vertical="center" wrapText="1"/>
    </xf>
    <xf numFmtId="0" fontId="4" fillId="0" borderId="19" xfId="44" applyFont="1" applyFill="1" applyBorder="1" applyAlignment="1">
      <alignment horizontal="center" vertical="center"/>
    </xf>
    <xf numFmtId="0" fontId="4" fillId="0" borderId="1" xfId="44" applyFont="1" applyFill="1" applyBorder="1" applyAlignment="1">
      <alignment vertical="top" wrapText="1"/>
    </xf>
    <xf numFmtId="0" fontId="4" fillId="0" borderId="14" xfId="44" applyFont="1" applyFill="1" applyBorder="1" applyAlignment="1">
      <alignment horizontal="left" vertical="center" wrapText="1"/>
    </xf>
    <xf numFmtId="0" fontId="4" fillId="0" borderId="18" xfId="44" applyFont="1" applyFill="1" applyBorder="1" applyAlignment="1">
      <alignment horizontal="center" vertical="center" wrapText="1"/>
    </xf>
    <xf numFmtId="0" fontId="4" fillId="0" borderId="16" xfId="44" applyFont="1" applyFill="1" applyBorder="1" applyAlignment="1">
      <alignment horizontal="center" vertical="center" wrapText="1"/>
    </xf>
    <xf numFmtId="0" fontId="4" fillId="0" borderId="3" xfId="44" applyFont="1" applyFill="1" applyBorder="1" applyAlignment="1">
      <alignment horizontal="center" vertical="center"/>
    </xf>
    <xf numFmtId="0" fontId="4" fillId="0" borderId="3" xfId="44" applyFont="1" applyFill="1" applyBorder="1" applyAlignment="1">
      <alignment vertical="top" wrapText="1"/>
    </xf>
    <xf numFmtId="0" fontId="4" fillId="0" borderId="3" xfId="44" applyFont="1" applyFill="1" applyBorder="1" applyAlignment="1">
      <alignment horizontal="left" vertical="center" wrapText="1"/>
    </xf>
    <xf numFmtId="0" fontId="4" fillId="0" borderId="19" xfId="44" applyFont="1" applyFill="1" applyBorder="1" applyAlignment="1">
      <alignment vertical="top" wrapText="1"/>
    </xf>
    <xf numFmtId="0" fontId="4" fillId="0" borderId="4" xfId="44" applyFont="1" applyFill="1" applyBorder="1" applyAlignment="1">
      <alignment vertical="top" wrapText="1"/>
    </xf>
    <xf numFmtId="0" fontId="4" fillId="0" borderId="1" xfId="44" applyFont="1" applyFill="1" applyBorder="1" applyAlignment="1">
      <alignment horizontal="left" vertical="center" wrapText="1"/>
    </xf>
    <xf numFmtId="0" fontId="4" fillId="0" borderId="1" xfId="44" applyFont="1" applyFill="1" applyBorder="1" applyAlignment="1">
      <alignment horizontal="center" vertical="center"/>
    </xf>
    <xf numFmtId="0" fontId="4" fillId="0" borderId="4" xfId="44" applyFont="1" applyFill="1" applyBorder="1" applyAlignment="1">
      <alignment horizontal="center" vertical="center"/>
    </xf>
    <xf numFmtId="0" fontId="4" fillId="0" borderId="4" xfId="44" applyFont="1" applyFill="1" applyBorder="1" applyAlignment="1">
      <alignment horizontal="left" vertical="center" wrapText="1"/>
    </xf>
    <xf numFmtId="0" fontId="4" fillId="0" borderId="19" xfId="44" applyFont="1" applyFill="1" applyBorder="1" applyAlignment="1">
      <alignment horizontal="center" vertical="center" wrapText="1"/>
    </xf>
    <xf numFmtId="0" fontId="4" fillId="0" borderId="1" xfId="44" applyFont="1" applyFill="1" applyBorder="1" applyAlignment="1">
      <alignment vertical="top" wrapText="1"/>
    </xf>
    <xf numFmtId="0" fontId="4" fillId="0" borderId="19" xfId="44" applyFont="1" applyBorder="1" applyAlignment="1">
      <alignment vertical="top" wrapText="1"/>
    </xf>
    <xf numFmtId="0" fontId="4" fillId="0" borderId="4" xfId="44" applyFont="1" applyBorder="1" applyAlignment="1">
      <alignment vertical="top" wrapText="1"/>
    </xf>
    <xf numFmtId="0" fontId="4" fillId="0" borderId="1" xfId="44" applyFont="1" applyFill="1" applyBorder="1" applyAlignment="1">
      <alignment vertical="top" wrapText="1"/>
    </xf>
    <xf numFmtId="0" fontId="4" fillId="0" borderId="1" xfId="44" applyFont="1" applyBorder="1" applyAlignment="1">
      <alignment vertical="top" wrapText="1"/>
    </xf>
    <xf numFmtId="0" fontId="27" fillId="0" borderId="1" xfId="0" applyFont="1" applyFill="1" applyBorder="1" applyAlignment="1" applyProtection="1">
      <alignment vertical="top" wrapText="1"/>
      <protection locked="0"/>
    </xf>
    <xf numFmtId="0" fontId="56" fillId="0" borderId="0" xfId="51" applyFont="1">
      <alignment vertical="center"/>
    </xf>
    <xf numFmtId="0" fontId="53" fillId="0" borderId="0" xfId="51" applyFont="1">
      <alignment vertical="center"/>
    </xf>
    <xf numFmtId="0" fontId="57" fillId="0" borderId="0" xfId="51" applyFont="1">
      <alignment vertical="center"/>
    </xf>
    <xf numFmtId="0" fontId="58" fillId="0" borderId="21" xfId="0" applyFont="1" applyBorder="1" applyAlignment="1">
      <alignment horizontal="center" vertical="center"/>
    </xf>
    <xf numFmtId="0" fontId="58" fillId="0" borderId="22" xfId="0" applyFont="1" applyBorder="1" applyAlignment="1">
      <alignment horizontal="left" vertical="center" indent="1"/>
    </xf>
    <xf numFmtId="0" fontId="50" fillId="0" borderId="23" xfId="51" applyBorder="1">
      <alignment vertical="center"/>
    </xf>
    <xf numFmtId="0" fontId="50" fillId="0" borderId="24" xfId="51" applyBorder="1">
      <alignment vertical="center"/>
    </xf>
    <xf numFmtId="0" fontId="4" fillId="0" borderId="14" xfId="44" applyFont="1" applyBorder="1" applyAlignment="1">
      <alignment horizontal="justify" vertical="center" wrapText="1"/>
    </xf>
    <xf numFmtId="0" fontId="27" fillId="0" borderId="1" xfId="49" applyFont="1" applyBorder="1" applyAlignment="1">
      <alignment horizontal="left" vertical="top" wrapText="1"/>
    </xf>
    <xf numFmtId="0" fontId="4" fillId="0" borderId="1" xfId="1" applyFont="1" applyBorder="1" applyAlignment="1">
      <alignment horizontal="left" vertical="top" wrapText="1"/>
    </xf>
    <xf numFmtId="0" fontId="27" fillId="0" borderId="14" xfId="49" applyFont="1" applyBorder="1" applyAlignment="1">
      <alignment vertical="center" wrapText="1"/>
    </xf>
    <xf numFmtId="0" fontId="27" fillId="0" borderId="28"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4" xfId="0" applyFont="1" applyFill="1" applyBorder="1" applyAlignment="1" applyProtection="1">
      <alignment vertical="top"/>
      <protection locked="0"/>
    </xf>
    <xf numFmtId="0" fontId="27" fillId="0" borderId="25" xfId="0" applyFont="1" applyFill="1" applyBorder="1" applyAlignment="1" applyProtection="1">
      <alignment vertical="top"/>
      <protection locked="0"/>
    </xf>
    <xf numFmtId="0" fontId="4" fillId="0" borderId="3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4" fillId="0" borderId="33" xfId="44" applyFont="1" applyFill="1" applyBorder="1" applyAlignment="1">
      <alignment horizontal="left" vertical="center" wrapText="1"/>
    </xf>
    <xf numFmtId="0" fontId="4" fillId="0" borderId="23" xfId="44" applyFont="1" applyFill="1" applyBorder="1" applyAlignment="1">
      <alignment horizontal="left" vertical="center" wrapText="1"/>
    </xf>
    <xf numFmtId="0" fontId="27" fillId="0" borderId="33"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4" fillId="0" borderId="26" xfId="44" applyFont="1" applyFill="1" applyBorder="1" applyAlignment="1">
      <alignment horizontal="center" vertical="center" wrapText="1"/>
    </xf>
    <xf numFmtId="0" fontId="4" fillId="0" borderId="26"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4" fillId="0" borderId="26" xfId="44" applyFont="1" applyBorder="1" applyAlignment="1">
      <alignment horizontal="center" vertical="center"/>
    </xf>
    <xf numFmtId="0" fontId="4" fillId="0" borderId="26" xfId="0" applyFont="1" applyBorder="1" applyAlignment="1">
      <alignment horizontal="left" vertical="center" wrapText="1"/>
    </xf>
    <xf numFmtId="0" fontId="4" fillId="0" borderId="26" xfId="0" applyFont="1" applyBorder="1" applyAlignment="1">
      <alignment horizontal="center" vertical="center" wrapText="1"/>
    </xf>
    <xf numFmtId="0" fontId="4" fillId="0" borderId="26" xfId="44"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5" xfId="44" applyFont="1" applyBorder="1" applyAlignment="1">
      <alignment horizontal="center" vertical="center"/>
    </xf>
    <xf numFmtId="0" fontId="4" fillId="0" borderId="25" xfId="44" applyFont="1" applyBorder="1" applyAlignment="1">
      <alignment vertical="top" wrapText="1"/>
    </xf>
    <xf numFmtId="0" fontId="4" fillId="24" borderId="25" xfId="0" applyFont="1" applyFill="1" applyBorder="1" applyAlignment="1">
      <alignment horizontal="left" vertical="center" wrapText="1"/>
    </xf>
    <xf numFmtId="0" fontId="4" fillId="24" borderId="25"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lignment horizontal="left" vertical="center" indent="1"/>
    </xf>
    <xf numFmtId="0" fontId="50" fillId="0" borderId="0" xfId="51" applyBorder="1">
      <alignment vertical="center"/>
    </xf>
    <xf numFmtId="0" fontId="59" fillId="0" borderId="0" xfId="51" applyFont="1">
      <alignment vertical="center"/>
    </xf>
    <xf numFmtId="0" fontId="4" fillId="0" borderId="26" xfId="44" applyFont="1" applyBorder="1" applyAlignment="1">
      <alignment horizontal="center" vertical="center" wrapText="1"/>
    </xf>
    <xf numFmtId="0" fontId="4" fillId="0" borderId="26" xfId="44" applyFont="1" applyBorder="1" applyAlignment="1">
      <alignment horizontal="left" vertical="center" wrapText="1"/>
    </xf>
    <xf numFmtId="0" fontId="4" fillId="0" borderId="25" xfId="44" applyFont="1" applyBorder="1" applyAlignment="1">
      <alignment horizontal="center" vertical="center" wrapText="1"/>
    </xf>
    <xf numFmtId="0" fontId="27" fillId="0" borderId="26" xfId="49" applyFont="1" applyBorder="1" applyAlignment="1">
      <alignment horizontal="center" vertical="center"/>
    </xf>
    <xf numFmtId="0" fontId="27" fillId="0" borderId="26" xfId="49" applyFont="1" applyBorder="1" applyAlignment="1">
      <alignment horizontal="left" vertical="center" wrapText="1"/>
    </xf>
    <xf numFmtId="0" fontId="4" fillId="0" borderId="26" xfId="49" applyFont="1" applyFill="1" applyBorder="1" applyAlignment="1">
      <alignment horizontal="left" vertical="center" wrapText="1"/>
    </xf>
    <xf numFmtId="0" fontId="27" fillId="0" borderId="26" xfId="49" applyFont="1" applyFill="1" applyBorder="1" applyAlignment="1">
      <alignment horizontal="center" vertical="center"/>
    </xf>
    <xf numFmtId="0" fontId="4" fillId="0" borderId="26" xfId="0" applyFont="1" applyFill="1" applyBorder="1" applyAlignment="1">
      <alignment vertical="center" wrapText="1"/>
    </xf>
    <xf numFmtId="0" fontId="27" fillId="0" borderId="25" xfId="0" applyFont="1" applyBorder="1" applyAlignment="1" applyProtection="1">
      <alignment vertical="top"/>
      <protection locked="0"/>
    </xf>
    <xf numFmtId="0" fontId="4" fillId="0" borderId="25"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27" fillId="0" borderId="1" xfId="0" applyFont="1" applyFill="1" applyBorder="1" applyAlignment="1" applyProtection="1">
      <alignment vertical="top" wrapText="1"/>
      <protection locked="0"/>
    </xf>
    <xf numFmtId="0" fontId="4" fillId="0" borderId="19" xfId="44" applyFont="1" applyBorder="1" applyAlignment="1">
      <alignment vertical="top" wrapText="1"/>
    </xf>
    <xf numFmtId="0" fontId="4" fillId="0" borderId="4" xfId="44" applyFont="1" applyBorder="1" applyAlignment="1">
      <alignment vertical="top" wrapText="1"/>
    </xf>
    <xf numFmtId="0" fontId="4" fillId="0" borderId="1" xfId="44" applyFont="1" applyBorder="1" applyAlignment="1">
      <alignment vertical="center" wrapText="1"/>
    </xf>
    <xf numFmtId="0" fontId="4" fillId="0" borderId="26" xfId="44" applyFont="1" applyBorder="1" applyAlignment="1">
      <alignment vertical="center" wrapText="1"/>
    </xf>
    <xf numFmtId="0" fontId="61" fillId="0" borderId="0" xfId="0" applyFont="1" applyFill="1" applyAlignment="1">
      <alignment horizontal="center" vertical="center"/>
    </xf>
    <xf numFmtId="0" fontId="49" fillId="0" borderId="35" xfId="0" applyFont="1" applyFill="1" applyBorder="1" applyAlignment="1">
      <alignment vertical="center" wrapText="1"/>
    </xf>
    <xf numFmtId="177" fontId="60" fillId="0" borderId="26" xfId="54" applyNumberFormat="1" applyFont="1" applyFill="1" applyBorder="1" applyAlignment="1">
      <alignment vertical="center"/>
    </xf>
    <xf numFmtId="0" fontId="60" fillId="0" borderId="26" xfId="0" applyFont="1" applyFill="1" applyBorder="1" applyAlignment="1">
      <alignment horizontal="center" vertical="center"/>
    </xf>
    <xf numFmtId="0" fontId="60" fillId="0" borderId="15" xfId="0" applyFont="1" applyFill="1" applyBorder="1" applyAlignment="1">
      <alignment horizontal="center" vertical="center"/>
    </xf>
    <xf numFmtId="0" fontId="49" fillId="0" borderId="36" xfId="0" applyFont="1" applyFill="1" applyBorder="1" applyAlignment="1">
      <alignment vertical="center" wrapText="1"/>
    </xf>
    <xf numFmtId="0" fontId="49" fillId="0" borderId="37" xfId="0" applyFont="1" applyFill="1" applyBorder="1" applyAlignment="1">
      <alignment vertical="center" wrapText="1"/>
    </xf>
    <xf numFmtId="0" fontId="49" fillId="0" borderId="34" xfId="0" applyFont="1" applyFill="1" applyBorder="1" applyAlignment="1">
      <alignment vertical="center" wrapText="1"/>
    </xf>
    <xf numFmtId="0" fontId="49" fillId="0" borderId="26" xfId="49" applyFont="1" applyBorder="1" applyAlignment="1">
      <alignment vertical="center" wrapText="1"/>
    </xf>
    <xf numFmtId="0" fontId="33" fillId="0" borderId="26" xfId="1" applyFont="1" applyBorder="1" applyAlignment="1">
      <alignment vertical="center" wrapText="1"/>
    </xf>
    <xf numFmtId="0" fontId="33" fillId="0" borderId="18" xfId="1" applyFont="1" applyBorder="1" applyAlignment="1">
      <alignment vertical="center" wrapText="1"/>
    </xf>
    <xf numFmtId="0" fontId="33" fillId="0" borderId="15" xfId="1" applyFont="1" applyBorder="1" applyAlignment="1">
      <alignment vertical="center" wrapText="1"/>
    </xf>
    <xf numFmtId="0" fontId="33" fillId="0" borderId="16" xfId="1" applyFont="1" applyBorder="1" applyAlignment="1">
      <alignment vertical="center" wrapText="1"/>
    </xf>
    <xf numFmtId="0" fontId="33" fillId="0" borderId="14" xfId="1" applyFont="1" applyBorder="1" applyAlignment="1">
      <alignment vertical="center" wrapText="1"/>
    </xf>
    <xf numFmtId="0" fontId="33" fillId="0" borderId="0" xfId="44" applyFont="1" applyAlignment="1">
      <alignment vertical="center" wrapText="1"/>
    </xf>
    <xf numFmtId="0" fontId="49" fillId="0" borderId="0" xfId="0" applyFont="1" applyAlignment="1">
      <alignment vertical="center" wrapText="1"/>
    </xf>
    <xf numFmtId="0" fontId="49" fillId="0" borderId="26" xfId="0" applyFont="1" applyBorder="1" applyAlignment="1">
      <alignment vertical="center" wrapText="1"/>
    </xf>
    <xf numFmtId="0" fontId="49" fillId="0" borderId="16" xfId="0" applyFont="1" applyBorder="1" applyAlignment="1">
      <alignment vertical="center" wrapText="1"/>
    </xf>
    <xf numFmtId="0" fontId="49" fillId="0" borderId="15" xfId="0" applyFont="1" applyBorder="1" applyAlignment="1">
      <alignment vertical="center" wrapText="1"/>
    </xf>
    <xf numFmtId="0" fontId="49" fillId="0" borderId="0" xfId="0" applyFont="1" applyFill="1" applyAlignment="1">
      <alignment vertical="center" wrapText="1"/>
    </xf>
    <xf numFmtId="0" fontId="49" fillId="0" borderId="26" xfId="0" applyFont="1" applyFill="1" applyBorder="1" applyAlignment="1">
      <alignment vertical="center" wrapText="1"/>
    </xf>
    <xf numFmtId="0" fontId="49" fillId="0" borderId="15" xfId="0" applyFont="1" applyFill="1" applyBorder="1" applyAlignment="1">
      <alignment vertical="center" wrapText="1"/>
    </xf>
    <xf numFmtId="0" fontId="49" fillId="0" borderId="18" xfId="0" applyFont="1" applyFill="1" applyBorder="1" applyAlignment="1">
      <alignment vertical="center" wrapText="1"/>
    </xf>
    <xf numFmtId="0" fontId="49" fillId="0" borderId="16" xfId="0" applyFont="1" applyFill="1" applyBorder="1" applyAlignment="1">
      <alignment vertical="center" wrapText="1"/>
    </xf>
    <xf numFmtId="0" fontId="49" fillId="0" borderId="14" xfId="0" applyFont="1" applyFill="1" applyBorder="1" applyAlignment="1">
      <alignment vertical="center" wrapText="1"/>
    </xf>
    <xf numFmtId="0" fontId="49" fillId="0" borderId="25" xfId="0" applyFont="1" applyFill="1" applyBorder="1" applyAlignment="1">
      <alignment vertical="center" wrapText="1"/>
    </xf>
    <xf numFmtId="0" fontId="33" fillId="0" borderId="15" xfId="44" applyFont="1" applyBorder="1" applyAlignment="1">
      <alignment vertical="center" wrapText="1"/>
    </xf>
    <xf numFmtId="0" fontId="33" fillId="0" borderId="16" xfId="44" applyFont="1" applyBorder="1" applyAlignment="1">
      <alignment vertical="center" wrapText="1"/>
    </xf>
    <xf numFmtId="0" fontId="49" fillId="0" borderId="18" xfId="0" applyFont="1" applyBorder="1" applyAlignment="1">
      <alignment vertical="center" wrapText="1"/>
    </xf>
    <xf numFmtId="0" fontId="49" fillId="0" borderId="14" xfId="0" applyFont="1" applyBorder="1" applyAlignment="1">
      <alignment vertical="center" wrapText="1"/>
    </xf>
    <xf numFmtId="0" fontId="49" fillId="0" borderId="25" xfId="0" applyFont="1" applyBorder="1" applyAlignment="1">
      <alignment vertical="center" wrapText="1"/>
    </xf>
    <xf numFmtId="0" fontId="49" fillId="0" borderId="0" xfId="49" applyFont="1" applyAlignment="1">
      <alignment vertical="center" wrapText="1"/>
    </xf>
    <xf numFmtId="0" fontId="49" fillId="0" borderId="15" xfId="49" applyFont="1" applyBorder="1" applyAlignment="1">
      <alignment vertical="center" wrapText="1"/>
    </xf>
    <xf numFmtId="0" fontId="49" fillId="0" borderId="16" xfId="49" applyFont="1" applyBorder="1" applyAlignment="1">
      <alignment vertical="center" wrapText="1"/>
    </xf>
    <xf numFmtId="0" fontId="49" fillId="0" borderId="18" xfId="49" applyFont="1" applyBorder="1" applyAlignment="1">
      <alignment vertical="center" wrapText="1"/>
    </xf>
    <xf numFmtId="0" fontId="49" fillId="0" borderId="14" xfId="49" applyFont="1" applyBorder="1" applyAlignment="1">
      <alignment vertical="center" wrapText="1"/>
    </xf>
    <xf numFmtId="0" fontId="49" fillId="0" borderId="4" xfId="49" applyFont="1" applyBorder="1" applyAlignment="1">
      <alignment vertical="center" wrapText="1"/>
    </xf>
    <xf numFmtId="0" fontId="49" fillId="0" borderId="1" xfId="49" applyFont="1" applyBorder="1" applyAlignment="1">
      <alignment vertical="center" wrapText="1"/>
    </xf>
    <xf numFmtId="178" fontId="55" fillId="0" borderId="0" xfId="44" applyNumberFormat="1" applyFont="1" applyAlignment="1">
      <alignment vertical="center"/>
    </xf>
    <xf numFmtId="178" fontId="60" fillId="0" borderId="0" xfId="0" applyNumberFormat="1" applyFont="1" applyAlignment="1">
      <alignment vertical="center"/>
    </xf>
    <xf numFmtId="178" fontId="60" fillId="0" borderId="26" xfId="0" applyNumberFormat="1" applyFont="1" applyBorder="1" applyAlignment="1">
      <alignment vertical="center"/>
    </xf>
    <xf numFmtId="178" fontId="60" fillId="0" borderId="16" xfId="0" applyNumberFormat="1" applyFont="1" applyBorder="1" applyAlignment="1">
      <alignment vertical="center"/>
    </xf>
    <xf numFmtId="178" fontId="60" fillId="0" borderId="15" xfId="0" applyNumberFormat="1" applyFont="1" applyBorder="1" applyAlignment="1">
      <alignment vertical="center"/>
    </xf>
    <xf numFmtId="178" fontId="60" fillId="0" borderId="0" xfId="0" applyNumberFormat="1" applyFont="1" applyFill="1" applyAlignment="1">
      <alignment vertical="center"/>
    </xf>
    <xf numFmtId="178" fontId="60" fillId="0" borderId="26" xfId="0" applyNumberFormat="1" applyFont="1" applyFill="1" applyBorder="1" applyAlignment="1">
      <alignment vertical="center"/>
    </xf>
    <xf numFmtId="178" fontId="60" fillId="0" borderId="15" xfId="0" applyNumberFormat="1" applyFont="1" applyFill="1" applyBorder="1" applyAlignment="1">
      <alignment vertical="center"/>
    </xf>
    <xf numFmtId="178" fontId="60" fillId="0" borderId="18" xfId="0" applyNumberFormat="1" applyFont="1" applyFill="1" applyBorder="1" applyAlignment="1">
      <alignment vertical="center"/>
    </xf>
    <xf numFmtId="178" fontId="60" fillId="0" borderId="16" xfId="0" applyNumberFormat="1" applyFont="1" applyFill="1" applyBorder="1" applyAlignment="1">
      <alignment vertical="center"/>
    </xf>
    <xf numFmtId="178" fontId="60" fillId="0" borderId="14" xfId="0" applyNumberFormat="1" applyFont="1" applyFill="1" applyBorder="1" applyAlignment="1">
      <alignment vertical="center"/>
    </xf>
    <xf numFmtId="178" fontId="60" fillId="0" borderId="25" xfId="0" applyNumberFormat="1" applyFont="1" applyFill="1" applyBorder="1" applyAlignment="1">
      <alignment vertical="center"/>
    </xf>
    <xf numFmtId="178" fontId="55" fillId="0" borderId="15" xfId="44" applyNumberFormat="1" applyFont="1" applyBorder="1" applyAlignment="1">
      <alignment vertical="center"/>
    </xf>
    <xf numFmtId="178" fontId="55" fillId="0" borderId="16" xfId="44" applyNumberFormat="1" applyFont="1" applyBorder="1" applyAlignment="1">
      <alignment vertical="center"/>
    </xf>
    <xf numFmtId="178" fontId="60" fillId="0" borderId="18" xfId="0" applyNumberFormat="1" applyFont="1" applyBorder="1" applyAlignment="1">
      <alignment vertical="center"/>
    </xf>
    <xf numFmtId="178" fontId="60" fillId="0" borderId="14" xfId="0" applyNumberFormat="1" applyFont="1" applyBorder="1" applyAlignment="1">
      <alignment vertical="center"/>
    </xf>
    <xf numFmtId="178" fontId="60" fillId="0" borderId="25" xfId="0" applyNumberFormat="1" applyFont="1" applyBorder="1" applyAlignment="1">
      <alignment vertical="center"/>
    </xf>
    <xf numFmtId="178" fontId="55" fillId="0" borderId="0" xfId="44" applyNumberFormat="1" applyFont="1" applyAlignment="1">
      <alignment vertical="center" wrapText="1"/>
    </xf>
    <xf numFmtId="38" fontId="26" fillId="0" borderId="0" xfId="54" applyFont="1" applyFill="1" applyAlignment="1">
      <alignment horizontal="center" vertical="center"/>
    </xf>
    <xf numFmtId="177" fontId="60" fillId="0" borderId="15" xfId="54" applyNumberFormat="1" applyFont="1" applyFill="1" applyBorder="1" applyAlignment="1">
      <alignment vertical="center"/>
    </xf>
    <xf numFmtId="177" fontId="60" fillId="0" borderId="16" xfId="54" applyNumberFormat="1" applyFont="1" applyFill="1" applyBorder="1" applyAlignment="1">
      <alignment vertical="center"/>
    </xf>
    <xf numFmtId="177" fontId="60" fillId="0" borderId="25" xfId="54" applyNumberFormat="1" applyFont="1" applyFill="1" applyBorder="1" applyAlignment="1">
      <alignment vertical="center"/>
    </xf>
    <xf numFmtId="178" fontId="60" fillId="0" borderId="26" xfId="49" applyNumberFormat="1" applyFont="1" applyBorder="1" applyAlignment="1">
      <alignment vertical="center"/>
    </xf>
    <xf numFmtId="178" fontId="60" fillId="0" borderId="15" xfId="49" applyNumberFormat="1" applyFont="1" applyBorder="1" applyAlignment="1">
      <alignment vertical="center"/>
    </xf>
    <xf numFmtId="178" fontId="60" fillId="0" borderId="16" xfId="49" applyNumberFormat="1" applyFont="1" applyBorder="1" applyAlignment="1">
      <alignment vertical="center"/>
    </xf>
    <xf numFmtId="178" fontId="60" fillId="0" borderId="18" xfId="49" applyNumberFormat="1" applyFont="1" applyBorder="1" applyAlignment="1">
      <alignment vertical="center"/>
    </xf>
    <xf numFmtId="178" fontId="60" fillId="0" borderId="14" xfId="49" applyNumberFormat="1" applyFont="1" applyBorder="1" applyAlignment="1">
      <alignment vertical="center"/>
    </xf>
    <xf numFmtId="178" fontId="55" fillId="0" borderId="26" xfId="1" applyNumberFormat="1" applyFont="1" applyBorder="1" applyAlignment="1">
      <alignment vertical="center"/>
    </xf>
    <xf numFmtId="178" fontId="55" fillId="0" borderId="18" xfId="1" applyNumberFormat="1" applyFont="1" applyBorder="1" applyAlignment="1">
      <alignment vertical="center"/>
    </xf>
    <xf numFmtId="178" fontId="55" fillId="0" borderId="15" xfId="1" applyNumberFormat="1" applyFont="1" applyBorder="1" applyAlignment="1">
      <alignment vertical="center"/>
    </xf>
    <xf numFmtId="178" fontId="55" fillId="0" borderId="16" xfId="1" applyNumberFormat="1" applyFont="1" applyBorder="1" applyAlignment="1">
      <alignment vertical="center"/>
    </xf>
    <xf numFmtId="178" fontId="55" fillId="0" borderId="14" xfId="1" applyNumberFormat="1" applyFont="1" applyBorder="1" applyAlignment="1">
      <alignment vertical="center"/>
    </xf>
    <xf numFmtId="178" fontId="60" fillId="0" borderId="0" xfId="49" applyNumberFormat="1" applyFont="1" applyAlignment="1">
      <alignment vertical="center"/>
    </xf>
    <xf numFmtId="178" fontId="60" fillId="0" borderId="4" xfId="49" applyNumberFormat="1" applyFont="1" applyBorder="1" applyAlignment="1">
      <alignment vertical="center"/>
    </xf>
    <xf numFmtId="178" fontId="60" fillId="0" borderId="1" xfId="49" applyNumberFormat="1" applyFont="1" applyBorder="1" applyAlignment="1">
      <alignment vertical="center"/>
    </xf>
    <xf numFmtId="178" fontId="55" fillId="0" borderId="26" xfId="44" applyNumberFormat="1" applyFont="1" applyBorder="1" applyAlignment="1">
      <alignment vertical="center"/>
    </xf>
    <xf numFmtId="0" fontId="33" fillId="0" borderId="26" xfId="44" applyFont="1" applyBorder="1" applyAlignment="1">
      <alignment vertical="center" wrapText="1"/>
    </xf>
    <xf numFmtId="178" fontId="55" fillId="0" borderId="18" xfId="44" applyNumberFormat="1" applyFont="1" applyBorder="1" applyAlignment="1">
      <alignment vertical="center"/>
    </xf>
    <xf numFmtId="0" fontId="33" fillId="0" borderId="18" xfId="44" applyFont="1" applyBorder="1" applyAlignment="1">
      <alignment vertical="center" wrapText="1"/>
    </xf>
    <xf numFmtId="178" fontId="55" fillId="0" borderId="14" xfId="44" applyNumberFormat="1" applyFont="1" applyBorder="1" applyAlignment="1">
      <alignment vertical="center"/>
    </xf>
    <xf numFmtId="0" fontId="33" fillId="0" borderId="14" xfId="44" applyFont="1" applyBorder="1" applyAlignment="1">
      <alignment vertical="center" wrapText="1"/>
    </xf>
    <xf numFmtId="178" fontId="55" fillId="0" borderId="25" xfId="44" applyNumberFormat="1" applyFont="1" applyBorder="1" applyAlignment="1">
      <alignment vertical="center"/>
    </xf>
    <xf numFmtId="0" fontId="33" fillId="0" borderId="25" xfId="44" applyFont="1" applyBorder="1" applyAlignment="1">
      <alignment vertical="center" wrapText="1"/>
    </xf>
    <xf numFmtId="178" fontId="60" fillId="0" borderId="0" xfId="50" applyNumberFormat="1" applyFont="1" applyAlignment="1">
      <alignment vertical="center"/>
    </xf>
    <xf numFmtId="0" fontId="49" fillId="0" borderId="0" xfId="50" applyFont="1" applyAlignment="1">
      <alignment vertical="center" wrapText="1"/>
    </xf>
    <xf numFmtId="178" fontId="60" fillId="0" borderId="15" xfId="50" applyNumberFormat="1" applyFont="1" applyBorder="1" applyAlignment="1">
      <alignment vertical="center"/>
    </xf>
    <xf numFmtId="0" fontId="49" fillId="0" borderId="15" xfId="50" applyFont="1" applyBorder="1" applyAlignment="1">
      <alignment vertical="center" wrapText="1"/>
    </xf>
    <xf numFmtId="178" fontId="60" fillId="0" borderId="16" xfId="50" applyNumberFormat="1" applyFont="1" applyBorder="1" applyAlignment="1">
      <alignment vertical="center"/>
    </xf>
    <xf numFmtId="0" fontId="49" fillId="0" borderId="16" xfId="50" applyFont="1" applyBorder="1" applyAlignment="1">
      <alignment vertical="center" wrapText="1"/>
    </xf>
    <xf numFmtId="178" fontId="60" fillId="0" borderId="26" xfId="50" applyNumberFormat="1" applyFont="1" applyBorder="1" applyAlignment="1">
      <alignment vertical="center"/>
    </xf>
    <xf numFmtId="0" fontId="49" fillId="0" borderId="26" xfId="50" applyFont="1" applyBorder="1" applyAlignment="1">
      <alignment vertical="center" wrapText="1"/>
    </xf>
    <xf numFmtId="0" fontId="55" fillId="0" borderId="26" xfId="44" applyFont="1" applyBorder="1" applyAlignment="1">
      <alignment horizontal="center" vertical="center"/>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xf>
    <xf numFmtId="0" fontId="60" fillId="0" borderId="26" xfId="0" applyFont="1" applyFill="1" applyBorder="1" applyAlignment="1">
      <alignment horizontal="center" vertical="center" wrapText="1"/>
    </xf>
    <xf numFmtId="0" fontId="60" fillId="0" borderId="25" xfId="0" applyFont="1" applyFill="1" applyBorder="1" applyAlignment="1">
      <alignment horizontal="center" vertical="center"/>
    </xf>
    <xf numFmtId="0" fontId="55" fillId="0" borderId="0" xfId="44" applyFont="1" applyAlignment="1">
      <alignment horizontal="center" vertical="center"/>
    </xf>
    <xf numFmtId="0" fontId="55" fillId="0" borderId="15" xfId="44" applyFont="1" applyBorder="1" applyAlignment="1">
      <alignment horizontal="center" vertical="center"/>
    </xf>
    <xf numFmtId="0" fontId="55" fillId="0" borderId="16" xfId="44" applyFont="1" applyBorder="1" applyAlignment="1">
      <alignment horizontal="center" vertical="center"/>
    </xf>
    <xf numFmtId="0" fontId="55" fillId="0" borderId="18" xfId="44" applyFont="1" applyBorder="1" applyAlignment="1">
      <alignment horizontal="center" vertical="center"/>
    </xf>
    <xf numFmtId="0" fontId="55" fillId="0" borderId="14" xfId="44" applyFont="1" applyBorder="1" applyAlignment="1">
      <alignment horizontal="center" vertical="center"/>
    </xf>
    <xf numFmtId="0" fontId="55" fillId="0" borderId="25" xfId="44" applyFont="1" applyBorder="1" applyAlignment="1">
      <alignment horizontal="center" vertical="center"/>
    </xf>
    <xf numFmtId="0" fontId="60" fillId="0" borderId="0" xfId="0" applyFont="1" applyAlignment="1">
      <alignment horizontal="center" vertical="center"/>
    </xf>
    <xf numFmtId="0" fontId="60" fillId="0" borderId="26"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Fill="1" applyAlignment="1">
      <alignment horizontal="center" vertical="center"/>
    </xf>
    <xf numFmtId="0" fontId="60" fillId="0" borderId="18"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8" xfId="0" applyFont="1" applyBorder="1" applyAlignment="1">
      <alignment horizontal="center" vertical="center"/>
    </xf>
    <xf numFmtId="0" fontId="60" fillId="0" borderId="14" xfId="0" applyFont="1" applyBorder="1" applyAlignment="1">
      <alignment horizontal="center" vertical="center"/>
    </xf>
    <xf numFmtId="0" fontId="60" fillId="0" borderId="26"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5" xfId="0" applyFont="1" applyBorder="1" applyAlignment="1">
      <alignment horizontal="center" vertical="center" wrapText="1"/>
    </xf>
    <xf numFmtId="0" fontId="55" fillId="0" borderId="14" xfId="44" applyFont="1" applyBorder="1" applyAlignment="1">
      <alignment horizontal="center" vertical="center" wrapText="1"/>
    </xf>
    <xf numFmtId="0" fontId="55" fillId="0" borderId="15" xfId="44" applyFont="1" applyBorder="1" applyAlignment="1">
      <alignment horizontal="center" vertical="center" wrapText="1"/>
    </xf>
    <xf numFmtId="0" fontId="55" fillId="0" borderId="0" xfId="44" applyFont="1" applyAlignment="1">
      <alignment horizontal="center" vertical="center" wrapText="1"/>
    </xf>
    <xf numFmtId="0" fontId="60" fillId="0" borderId="0" xfId="49" applyFont="1" applyAlignment="1">
      <alignment horizontal="center" vertical="center"/>
    </xf>
    <xf numFmtId="0" fontId="60" fillId="0" borderId="26" xfId="49" applyFont="1" applyBorder="1" applyAlignment="1">
      <alignment horizontal="center" vertical="center"/>
    </xf>
    <xf numFmtId="0" fontId="60" fillId="0" borderId="15" xfId="49" applyFont="1" applyBorder="1" applyAlignment="1">
      <alignment horizontal="center" vertical="center"/>
    </xf>
    <xf numFmtId="0" fontId="60" fillId="0" borderId="16" xfId="49" applyFont="1" applyBorder="1" applyAlignment="1">
      <alignment horizontal="center" vertical="center"/>
    </xf>
    <xf numFmtId="0" fontId="60" fillId="0" borderId="18" xfId="49" applyFont="1" applyBorder="1" applyAlignment="1">
      <alignment horizontal="center" vertical="center"/>
    </xf>
    <xf numFmtId="0" fontId="60" fillId="0" borderId="14" xfId="49" applyFont="1" applyBorder="1" applyAlignment="1">
      <alignment horizontal="center" vertical="center"/>
    </xf>
    <xf numFmtId="0" fontId="60" fillId="0" borderId="26" xfId="49" applyFont="1" applyBorder="1" applyAlignment="1">
      <alignment horizontal="center" vertical="center" wrapText="1"/>
    </xf>
    <xf numFmtId="0" fontId="60" fillId="0" borderId="4" xfId="49" applyFont="1" applyBorder="1" applyAlignment="1">
      <alignment horizontal="center" vertical="center"/>
    </xf>
    <xf numFmtId="0" fontId="60" fillId="0" borderId="0" xfId="50" applyFont="1" applyAlignment="1">
      <alignment horizontal="center" vertical="center"/>
    </xf>
    <xf numFmtId="0" fontId="55" fillId="0" borderId="26" xfId="1" applyFont="1" applyBorder="1" applyAlignment="1">
      <alignment horizontal="center" vertical="center"/>
    </xf>
    <xf numFmtId="0" fontId="55" fillId="0" borderId="18" xfId="1" applyFont="1" applyBorder="1" applyAlignment="1">
      <alignment horizontal="center" vertical="center"/>
    </xf>
    <xf numFmtId="0" fontId="55" fillId="0" borderId="15" xfId="1" applyFont="1" applyBorder="1" applyAlignment="1">
      <alignment horizontal="center" vertical="center"/>
    </xf>
    <xf numFmtId="0" fontId="55" fillId="0" borderId="16" xfId="1" applyFont="1" applyBorder="1" applyAlignment="1">
      <alignment horizontal="center" vertical="center"/>
    </xf>
    <xf numFmtId="0" fontId="55" fillId="0" borderId="14" xfId="1" applyFont="1" applyBorder="1" applyAlignment="1">
      <alignment horizontal="center" vertical="center"/>
    </xf>
    <xf numFmtId="0" fontId="60" fillId="0" borderId="15" xfId="50" applyFont="1" applyBorder="1" applyAlignment="1">
      <alignment horizontal="center" vertical="center"/>
    </xf>
    <xf numFmtId="0" fontId="60" fillId="0" borderId="16" xfId="50" applyFont="1" applyBorder="1" applyAlignment="1">
      <alignment horizontal="center" vertical="center"/>
    </xf>
    <xf numFmtId="0" fontId="60" fillId="0" borderId="26" xfId="50" applyFont="1" applyBorder="1" applyAlignment="1">
      <alignment horizontal="center" vertical="center"/>
    </xf>
    <xf numFmtId="0" fontId="60" fillId="0" borderId="1" xfId="49" applyFont="1" applyBorder="1" applyAlignment="1">
      <alignment horizontal="center" vertical="center"/>
    </xf>
    <xf numFmtId="0" fontId="60" fillId="0" borderId="15" xfId="0" applyFont="1" applyBorder="1" applyAlignment="1">
      <alignment horizontal="center" vertical="center" wrapText="1"/>
    </xf>
    <xf numFmtId="0" fontId="55" fillId="0" borderId="26" xfId="44" applyFont="1" applyBorder="1" applyAlignment="1">
      <alignment horizontal="center" vertical="center" wrapText="1"/>
    </xf>
    <xf numFmtId="0" fontId="55" fillId="0" borderId="16" xfId="44" applyFont="1" applyBorder="1" applyAlignment="1">
      <alignment horizontal="center" vertical="center" wrapText="1"/>
    </xf>
    <xf numFmtId="0" fontId="55" fillId="0" borderId="18" xfId="44" applyFont="1" applyBorder="1" applyAlignment="1">
      <alignment horizontal="center" vertical="center" wrapText="1"/>
    </xf>
    <xf numFmtId="0" fontId="55" fillId="0" borderId="25" xfId="44" applyFont="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xf>
    <xf numFmtId="0" fontId="4" fillId="0" borderId="26" xfId="49" applyFont="1" applyBorder="1" applyAlignment="1">
      <alignment vertical="center" wrapText="1"/>
    </xf>
    <xf numFmtId="0" fontId="4" fillId="0" borderId="26" xfId="49" applyFont="1" applyBorder="1" applyAlignment="1">
      <alignment horizontal="center" vertical="center"/>
    </xf>
    <xf numFmtId="0" fontId="53" fillId="0" borderId="0" xfId="51" applyFont="1" applyAlignment="1">
      <alignment horizontal="center" vertical="center"/>
    </xf>
    <xf numFmtId="0" fontId="57" fillId="0" borderId="20" xfId="51" applyFont="1" applyBorder="1" applyAlignment="1">
      <alignment horizontal="center" vertical="center"/>
    </xf>
    <xf numFmtId="0" fontId="54" fillId="0" borderId="0" xfId="51" applyFont="1" applyAlignment="1">
      <alignment horizontal="center" vertical="center"/>
    </xf>
    <xf numFmtId="0" fontId="52" fillId="0" borderId="0" xfId="51" applyFont="1" applyAlignment="1">
      <alignment horizontal="center" vertical="center"/>
    </xf>
    <xf numFmtId="38" fontId="49" fillId="25" borderId="25" xfId="54" applyFont="1" applyFill="1" applyBorder="1" applyAlignment="1">
      <alignment horizontal="center" vertical="center" wrapText="1"/>
    </xf>
    <xf numFmtId="0" fontId="49" fillId="25" borderId="34" xfId="0" applyFont="1" applyFill="1" applyBorder="1" applyAlignment="1">
      <alignment horizontal="center" vertical="center" wrapText="1"/>
    </xf>
    <xf numFmtId="0" fontId="49" fillId="25" borderId="27" xfId="0" applyFont="1" applyFill="1" applyBorder="1" applyAlignment="1" applyProtection="1">
      <alignment horizontal="center" vertical="center" wrapText="1"/>
      <protection locked="0"/>
    </xf>
    <xf numFmtId="0" fontId="49" fillId="25" borderId="31" xfId="0" applyFont="1" applyFill="1" applyBorder="1" applyAlignment="1">
      <alignment horizontal="center" vertical="center" wrapText="1"/>
    </xf>
    <xf numFmtId="0" fontId="49" fillId="25" borderId="25" xfId="0" applyFont="1" applyFill="1" applyBorder="1" applyAlignment="1" applyProtection="1">
      <alignment horizontal="center" vertical="center" wrapText="1"/>
      <protection locked="0"/>
    </xf>
    <xf numFmtId="0" fontId="49" fillId="25" borderId="25" xfId="0" applyFont="1" applyFill="1" applyBorder="1" applyAlignment="1">
      <alignment horizontal="center" vertical="center" wrapText="1"/>
    </xf>
    <xf numFmtId="0" fontId="33" fillId="25" borderId="25" xfId="45" applyFont="1" applyFill="1" applyBorder="1" applyAlignment="1">
      <alignment horizontal="center" vertical="center" wrapText="1"/>
    </xf>
    <xf numFmtId="0" fontId="4" fillId="0" borderId="19" xfId="44" applyFont="1" applyBorder="1" applyAlignment="1">
      <alignment vertical="top" wrapText="1"/>
    </xf>
    <xf numFmtId="0" fontId="4" fillId="0" borderId="4" xfId="44" applyFont="1" applyBorder="1" applyAlignment="1">
      <alignment vertical="top" wrapText="1"/>
    </xf>
    <xf numFmtId="178" fontId="49" fillId="25" borderId="25" xfId="0" applyNumberFormat="1" applyFont="1" applyFill="1" applyBorder="1" applyAlignment="1">
      <alignment horizontal="center" vertical="center" wrapText="1"/>
    </xf>
    <xf numFmtId="0" fontId="33" fillId="25" borderId="25" xfId="46" applyFont="1" applyFill="1" applyBorder="1" applyAlignment="1">
      <alignment horizontal="center" vertical="center" wrapText="1"/>
    </xf>
    <xf numFmtId="0" fontId="33" fillId="25" borderId="19" xfId="47" applyFont="1" applyFill="1" applyBorder="1" applyAlignment="1">
      <alignment horizontal="center" vertical="center" wrapText="1"/>
    </xf>
    <xf numFmtId="0" fontId="33" fillId="25" borderId="4" xfId="47" applyFont="1" applyFill="1" applyBorder="1" applyAlignment="1">
      <alignment horizontal="center" vertical="center" wrapText="1"/>
    </xf>
    <xf numFmtId="0" fontId="49" fillId="25" borderId="19" xfId="0" applyFont="1" applyFill="1" applyBorder="1" applyAlignment="1" applyProtection="1">
      <alignment horizontal="center" vertical="center" wrapText="1"/>
      <protection locked="0"/>
    </xf>
    <xf numFmtId="0" fontId="49" fillId="25" borderId="4" xfId="0" applyFont="1" applyFill="1" applyBorder="1" applyAlignment="1" applyProtection="1">
      <alignment horizontal="center" vertical="center" wrapText="1"/>
      <protection locked="0"/>
    </xf>
    <xf numFmtId="0" fontId="33" fillId="25" borderId="19" xfId="45" applyFont="1" applyFill="1" applyBorder="1" applyAlignment="1">
      <alignment horizontal="center" vertical="center" wrapText="1"/>
    </xf>
    <xf numFmtId="0" fontId="33" fillId="25" borderId="4" xfId="45" applyFont="1" applyFill="1" applyBorder="1" applyAlignment="1">
      <alignment horizontal="center" vertical="center" wrapText="1"/>
    </xf>
    <xf numFmtId="0" fontId="33" fillId="25" borderId="19" xfId="44" applyFont="1" applyFill="1" applyBorder="1" applyAlignment="1">
      <alignment horizontal="center" vertical="center" wrapText="1"/>
    </xf>
    <xf numFmtId="0" fontId="33" fillId="25" borderId="4" xfId="44" applyFont="1" applyFill="1" applyBorder="1" applyAlignment="1">
      <alignment horizontal="center" vertical="center" wrapText="1"/>
    </xf>
    <xf numFmtId="0" fontId="49" fillId="25" borderId="19" xfId="0" applyFont="1" applyFill="1" applyBorder="1" applyAlignment="1">
      <alignment horizontal="center" vertical="center" wrapText="1"/>
    </xf>
    <xf numFmtId="0" fontId="49" fillId="25" borderId="4" xfId="0" applyFont="1" applyFill="1" applyBorder="1" applyAlignment="1">
      <alignment horizontal="center" vertical="center" wrapText="1"/>
    </xf>
    <xf numFmtId="0" fontId="4" fillId="0" borderId="19" xfId="44" applyFont="1" applyFill="1" applyBorder="1" applyAlignment="1">
      <alignment vertical="top" wrapText="1"/>
    </xf>
    <xf numFmtId="0" fontId="4" fillId="0" borderId="1" xfId="44" applyFont="1" applyFill="1" applyBorder="1" applyAlignment="1">
      <alignment vertical="top" wrapText="1"/>
    </xf>
    <xf numFmtId="178" fontId="49" fillId="25" borderId="19" xfId="0" applyNumberFormat="1" applyFont="1" applyFill="1" applyBorder="1" applyAlignment="1">
      <alignment horizontal="center" vertical="center" wrapText="1"/>
    </xf>
    <xf numFmtId="178" fontId="49" fillId="25" borderId="4" xfId="0" applyNumberFormat="1" applyFont="1" applyFill="1" applyBorder="1" applyAlignment="1">
      <alignment horizontal="center" vertical="center" wrapText="1"/>
    </xf>
    <xf numFmtId="0" fontId="33" fillId="25" borderId="19" xfId="48" applyFont="1" applyFill="1" applyBorder="1" applyAlignment="1">
      <alignment horizontal="center" vertical="center" wrapText="1"/>
    </xf>
    <xf numFmtId="0" fontId="33" fillId="25" borderId="4" xfId="48" applyFont="1" applyFill="1" applyBorder="1" applyAlignment="1">
      <alignment horizontal="center" vertical="center" wrapText="1"/>
    </xf>
    <xf numFmtId="0" fontId="4" fillId="0" borderId="1" xfId="44" applyFont="1" applyBorder="1" applyAlignment="1">
      <alignment vertical="top" wrapText="1"/>
    </xf>
    <xf numFmtId="0" fontId="27" fillId="0" borderId="19"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33" fillId="25" borderId="19" xfId="53" applyFont="1" applyFill="1" applyBorder="1" applyAlignment="1">
      <alignment horizontal="center" vertical="center" wrapText="1"/>
    </xf>
    <xf numFmtId="0" fontId="33" fillId="25" borderId="4" xfId="53" applyFont="1" applyFill="1" applyBorder="1" applyAlignment="1">
      <alignment horizontal="center" vertical="center" wrapText="1"/>
    </xf>
    <xf numFmtId="0" fontId="49" fillId="25" borderId="19" xfId="44" applyFont="1" applyFill="1" applyBorder="1" applyAlignment="1" applyProtection="1">
      <alignment horizontal="center" vertical="center" wrapText="1"/>
      <protection locked="0"/>
    </xf>
    <xf numFmtId="0" fontId="49" fillId="25" borderId="4" xfId="44" applyFont="1" applyFill="1" applyBorder="1" applyAlignment="1" applyProtection="1">
      <alignment horizontal="center" vertical="center" wrapText="1"/>
      <protection locked="0"/>
    </xf>
    <xf numFmtId="0" fontId="33" fillId="25" borderId="19" xfId="52" applyFont="1" applyFill="1" applyBorder="1" applyAlignment="1">
      <alignment horizontal="center" vertical="center" wrapText="1"/>
    </xf>
    <xf numFmtId="0" fontId="33" fillId="25" borderId="4" xfId="52" applyFont="1" applyFill="1" applyBorder="1" applyAlignment="1">
      <alignment horizontal="center" vertical="center" wrapText="1"/>
    </xf>
    <xf numFmtId="0" fontId="4" fillId="0" borderId="0" xfId="44" applyFont="1" applyAlignment="1">
      <alignment horizontal="right" vertical="center"/>
    </xf>
    <xf numFmtId="0" fontId="27" fillId="0" borderId="1" xfId="0" applyFont="1" applyFill="1" applyBorder="1" applyAlignment="1" applyProtection="1">
      <alignment vertical="top" wrapText="1"/>
      <protection locked="0"/>
    </xf>
    <xf numFmtId="0" fontId="27" fillId="0" borderId="19" xfId="0" applyFont="1" applyFill="1" applyBorder="1" applyAlignment="1" applyProtection="1">
      <alignment vertical="top" wrapText="1"/>
      <protection locked="0"/>
    </xf>
  </cellXfs>
  <cellStyles count="5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Excel Built-in Normal" xfId="43" xr:uid="{00000000-0005-0000-0000-000012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28" xr:uid="{00000000-0005-0000-0000-00001B000000}"/>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54" builtinId="6"/>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1" xr:uid="{00000000-0005-0000-0000-00002A000000}"/>
    <cellStyle name="標準 3" xfId="44" xr:uid="{00000000-0005-0000-0000-00002B000000}"/>
    <cellStyle name="標準 4" xfId="49" xr:uid="{E668FD7E-08A6-480B-82BA-FCA65C569562}"/>
    <cellStyle name="標準 4 3 3 2 3" xfId="48" xr:uid="{D3A056DF-A4F6-4416-9AD3-03FACF58E2B5}"/>
    <cellStyle name="標準 4 3 4 3" xfId="47" xr:uid="{35973ECF-CFB8-4774-9185-F5236985A29E}"/>
    <cellStyle name="標準 4 3 4 3 2" xfId="53" xr:uid="{7E9FF8A0-6935-4C4A-B35F-79E3EF846DC3}"/>
    <cellStyle name="標準 4 6" xfId="45" xr:uid="{AF407A0A-9E9D-44BF-BEFB-74F65D5227C9}"/>
    <cellStyle name="標準 4 6 2" xfId="52" xr:uid="{8F46F337-8492-44A4-8E2A-07E5C378B07E}"/>
    <cellStyle name="標準 4 9" xfId="46" xr:uid="{B0A7BE41-4E01-415C-AC7D-F0067606896D}"/>
    <cellStyle name="標準 5" xfId="51" xr:uid="{75D2944D-B9A3-4C25-B03D-342EBBF91168}"/>
    <cellStyle name="標準 8" xfId="50" xr:uid="{A8B175D7-1803-47A9-8C25-2C76B63AA2B6}"/>
    <cellStyle name="良い 2" xfId="42" xr:uid="{00000000-0005-0000-0000-00002C000000}"/>
  </cellStyles>
  <dxfs count="0"/>
  <tableStyles count="0" defaultTableStyle="TableStyleMedium2" defaultPivotStyle="PivotStyleLight16"/>
  <colors>
    <mruColors>
      <color rgb="FFFF6600"/>
      <color rgb="FFD9E1F2"/>
      <color rgb="FFFFF2CC"/>
      <color rgb="FFE2EFD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62</xdr:row>
      <xdr:rowOff>0</xdr:rowOff>
    </xdr:from>
    <xdr:ext cx="184731" cy="264560"/>
    <xdr:sp macro="" textlink="">
      <xdr:nvSpPr>
        <xdr:cNvPr id="2" name="テキスト ボックス 1">
          <a:extLst>
            <a:ext uri="{FF2B5EF4-FFF2-40B4-BE49-F238E27FC236}">
              <a16:creationId xmlns:a16="http://schemas.microsoft.com/office/drawing/2014/main" id="{C3B5081C-7609-4242-A2EC-8AEA4A5DB5C8}"/>
            </a:ext>
          </a:extLst>
        </xdr:cNvPr>
        <xdr:cNvSpPr txBox="1"/>
      </xdr:nvSpPr>
      <xdr:spPr>
        <a:xfrm>
          <a:off x="3638550" y="96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62</xdr:row>
      <xdr:rowOff>0</xdr:rowOff>
    </xdr:from>
    <xdr:ext cx="184731" cy="264560"/>
    <xdr:sp macro="" textlink="">
      <xdr:nvSpPr>
        <xdr:cNvPr id="3" name="テキスト ボックス 2">
          <a:extLst>
            <a:ext uri="{FF2B5EF4-FFF2-40B4-BE49-F238E27FC236}">
              <a16:creationId xmlns:a16="http://schemas.microsoft.com/office/drawing/2014/main" id="{2A20F4AD-9981-4BE0-859F-F14D4012E2CC}"/>
            </a:ext>
          </a:extLst>
        </xdr:cNvPr>
        <xdr:cNvSpPr txBox="1"/>
      </xdr:nvSpPr>
      <xdr:spPr>
        <a:xfrm>
          <a:off x="3638550" y="96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xdr:row>
      <xdr:rowOff>0</xdr:rowOff>
    </xdr:from>
    <xdr:ext cx="184731" cy="264560"/>
    <xdr:sp macro="" textlink="">
      <xdr:nvSpPr>
        <xdr:cNvPr id="4" name="テキスト ボックス 3">
          <a:extLst>
            <a:ext uri="{FF2B5EF4-FFF2-40B4-BE49-F238E27FC236}">
              <a16:creationId xmlns:a16="http://schemas.microsoft.com/office/drawing/2014/main" id="{8C88FD9C-3C2A-4F0F-8FF6-07FB82A90031}"/>
            </a:ext>
          </a:extLst>
        </xdr:cNvPr>
        <xdr:cNvSpPr txBox="1"/>
      </xdr:nvSpPr>
      <xdr:spPr>
        <a:xfrm>
          <a:off x="3638550"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xdr:row>
      <xdr:rowOff>0</xdr:rowOff>
    </xdr:from>
    <xdr:ext cx="184731" cy="264560"/>
    <xdr:sp macro="" textlink="">
      <xdr:nvSpPr>
        <xdr:cNvPr id="5" name="テキスト ボックス 4">
          <a:extLst>
            <a:ext uri="{FF2B5EF4-FFF2-40B4-BE49-F238E27FC236}">
              <a16:creationId xmlns:a16="http://schemas.microsoft.com/office/drawing/2014/main" id="{92527514-46D9-42A9-BEDB-059A56A9A9E8}"/>
            </a:ext>
          </a:extLst>
        </xdr:cNvPr>
        <xdr:cNvSpPr txBox="1"/>
      </xdr:nvSpPr>
      <xdr:spPr>
        <a:xfrm>
          <a:off x="3638550"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AF99-4326-4841-8639-77DF227EE9E1}">
  <dimension ref="A1:O51"/>
  <sheetViews>
    <sheetView tabSelected="1" view="pageBreakPreview" zoomScale="90" zoomScaleNormal="100" zoomScaleSheetLayoutView="90" workbookViewId="0">
      <selection activeCell="F12" sqref="F12:L12"/>
    </sheetView>
  </sheetViews>
  <sheetFormatPr defaultRowHeight="12" x14ac:dyDescent="0.15"/>
  <cols>
    <col min="1" max="10" width="8.625" style="191" customWidth="1"/>
    <col min="11" max="16384" width="9" style="191"/>
  </cols>
  <sheetData>
    <row r="1" spans="1:15" ht="15" customHeight="1" x14ac:dyDescent="0.15">
      <c r="A1" s="328"/>
    </row>
    <row r="2" spans="1:15" ht="15" customHeight="1" x14ac:dyDescent="0.15"/>
    <row r="3" spans="1:15" ht="15" customHeight="1" x14ac:dyDescent="0.15"/>
    <row r="4" spans="1:15" ht="15" customHeight="1" x14ac:dyDescent="0.15"/>
    <row r="5" spans="1:15" ht="15" customHeight="1" x14ac:dyDescent="0.15"/>
    <row r="6" spans="1:15" ht="15" customHeight="1" x14ac:dyDescent="0.15"/>
    <row r="7" spans="1:15" ht="45" customHeight="1" x14ac:dyDescent="0.15">
      <c r="A7" s="532" t="s">
        <v>1129</v>
      </c>
      <c r="B7" s="532"/>
      <c r="C7" s="532"/>
      <c r="D7" s="532"/>
      <c r="E7" s="532"/>
      <c r="F7" s="532"/>
      <c r="G7" s="532"/>
      <c r="H7" s="532"/>
      <c r="I7" s="532"/>
      <c r="J7" s="532"/>
      <c r="K7" s="532"/>
      <c r="L7" s="532"/>
      <c r="M7" s="532"/>
      <c r="N7" s="532"/>
      <c r="O7" s="532"/>
    </row>
    <row r="8" spans="1:15" ht="15" customHeight="1" x14ac:dyDescent="0.15">
      <c r="B8" s="329"/>
      <c r="C8" s="329"/>
      <c r="D8" s="329"/>
      <c r="E8" s="329"/>
      <c r="F8" s="329"/>
      <c r="G8" s="329"/>
      <c r="H8" s="329"/>
      <c r="I8" s="329"/>
      <c r="J8" s="329"/>
    </row>
    <row r="9" spans="1:15" ht="15" customHeight="1" x14ac:dyDescent="0.15">
      <c r="B9" s="329"/>
      <c r="C9" s="329"/>
      <c r="D9" s="329"/>
      <c r="E9" s="329"/>
      <c r="F9" s="329"/>
      <c r="G9" s="329"/>
      <c r="H9" s="329"/>
      <c r="I9" s="329"/>
      <c r="J9" s="329"/>
    </row>
    <row r="10" spans="1:15" ht="15" customHeight="1" x14ac:dyDescent="0.15">
      <c r="B10" s="329"/>
      <c r="C10" s="329"/>
      <c r="D10" s="329"/>
      <c r="E10" s="329"/>
      <c r="F10" s="329"/>
      <c r="G10" s="329"/>
      <c r="H10" s="329"/>
      <c r="I10" s="329"/>
      <c r="J10" s="329"/>
    </row>
    <row r="11" spans="1:15" ht="15" customHeight="1" x14ac:dyDescent="0.15">
      <c r="B11" s="329"/>
      <c r="C11" s="329"/>
      <c r="D11" s="329"/>
      <c r="E11" s="329"/>
      <c r="F11" s="329"/>
      <c r="G11" s="329"/>
      <c r="H11" s="329"/>
      <c r="I11" s="329"/>
      <c r="J11" s="329"/>
    </row>
    <row r="12" spans="1:15" ht="30" customHeight="1" x14ac:dyDescent="0.15">
      <c r="B12" s="329"/>
      <c r="C12" s="329"/>
      <c r="D12" s="533" t="s">
        <v>1128</v>
      </c>
      <c r="E12" s="533"/>
      <c r="F12" s="533"/>
      <c r="G12" s="533"/>
      <c r="H12" s="533"/>
      <c r="I12" s="533"/>
      <c r="J12" s="533"/>
      <c r="K12" s="533"/>
      <c r="L12" s="533"/>
      <c r="M12" s="330"/>
    </row>
    <row r="13" spans="1:15" ht="15" customHeight="1" x14ac:dyDescent="0.15">
      <c r="B13" s="329"/>
      <c r="C13" s="329"/>
      <c r="D13" s="329"/>
      <c r="E13" s="329"/>
      <c r="F13" s="329"/>
      <c r="G13" s="329"/>
      <c r="H13" s="329"/>
      <c r="I13" s="329"/>
      <c r="J13" s="329"/>
    </row>
    <row r="14" spans="1:15" ht="15" customHeight="1" x14ac:dyDescent="0.15"/>
    <row r="15" spans="1:15" ht="15" customHeight="1" x14ac:dyDescent="0.15"/>
    <row r="16" spans="1:15" ht="15" customHeight="1" x14ac:dyDescent="0.15"/>
    <row r="17" spans="2:6" ht="15" customHeight="1" x14ac:dyDescent="0.15"/>
    <row r="18" spans="2:6" ht="15" customHeight="1" x14ac:dyDescent="0.15"/>
    <row r="19" spans="2:6" ht="15" customHeight="1" x14ac:dyDescent="0.15"/>
    <row r="20" spans="2:6" ht="20.100000000000001" customHeight="1" x14ac:dyDescent="0.15">
      <c r="B20" s="191" t="s">
        <v>1130</v>
      </c>
    </row>
    <row r="21" spans="2:6" ht="20.100000000000001" customHeight="1" x14ac:dyDescent="0.15">
      <c r="B21" s="191" t="s">
        <v>1113</v>
      </c>
    </row>
    <row r="22" spans="2:6" ht="20.100000000000001" customHeight="1" x14ac:dyDescent="0.15">
      <c r="B22" s="191" t="s">
        <v>1114</v>
      </c>
    </row>
    <row r="23" spans="2:6" ht="5.0999999999999996" customHeight="1" x14ac:dyDescent="0.15"/>
    <row r="24" spans="2:6" ht="20.100000000000001" customHeight="1" x14ac:dyDescent="0.15">
      <c r="B24" s="331" t="s">
        <v>1115</v>
      </c>
      <c r="C24" s="332" t="s">
        <v>1116</v>
      </c>
      <c r="D24" s="333"/>
      <c r="E24" s="333"/>
      <c r="F24" s="334"/>
    </row>
    <row r="25" spans="2:6" ht="20.100000000000001" customHeight="1" x14ac:dyDescent="0.15">
      <c r="B25" s="331" t="s">
        <v>1117</v>
      </c>
      <c r="C25" s="332" t="s">
        <v>1118</v>
      </c>
      <c r="D25" s="333"/>
      <c r="E25" s="333"/>
      <c r="F25" s="334"/>
    </row>
    <row r="26" spans="2:6" ht="20.100000000000001" customHeight="1" x14ac:dyDescent="0.15">
      <c r="B26" s="331" t="s">
        <v>1119</v>
      </c>
      <c r="C26" s="332" t="s">
        <v>1120</v>
      </c>
      <c r="D26" s="333"/>
      <c r="E26" s="333"/>
      <c r="F26" s="334"/>
    </row>
    <row r="27" spans="2:6" ht="20.100000000000001" customHeight="1" x14ac:dyDescent="0.15">
      <c r="B27" s="331" t="s">
        <v>1121</v>
      </c>
      <c r="C27" s="332" t="s">
        <v>1122</v>
      </c>
      <c r="D27" s="333"/>
      <c r="E27" s="333"/>
      <c r="F27" s="334"/>
    </row>
    <row r="28" spans="2:6" ht="20.100000000000001" customHeight="1" x14ac:dyDescent="0.15">
      <c r="B28" s="331" t="s">
        <v>1123</v>
      </c>
      <c r="C28" s="332" t="s">
        <v>1124</v>
      </c>
      <c r="D28" s="333"/>
      <c r="E28" s="333"/>
      <c r="F28" s="334"/>
    </row>
    <row r="29" spans="2:6" ht="15" customHeight="1" x14ac:dyDescent="0.15">
      <c r="B29" s="369"/>
      <c r="C29" s="370"/>
      <c r="D29" s="371"/>
      <c r="E29" s="371"/>
      <c r="F29" s="371"/>
    </row>
    <row r="30" spans="2:6" ht="20.100000000000001" customHeight="1" x14ac:dyDescent="0.15">
      <c r="B30" s="372" t="s">
        <v>1135</v>
      </c>
    </row>
    <row r="47" spans="4:8" x14ac:dyDescent="0.15">
      <c r="D47" s="534"/>
      <c r="E47" s="534"/>
      <c r="F47" s="534"/>
      <c r="G47" s="534"/>
      <c r="H47" s="534"/>
    </row>
    <row r="48" spans="4:8" x14ac:dyDescent="0.15">
      <c r="D48" s="534"/>
      <c r="E48" s="534"/>
      <c r="F48" s="534"/>
      <c r="G48" s="534"/>
      <c r="H48" s="534"/>
    </row>
    <row r="49" spans="4:8" x14ac:dyDescent="0.15">
      <c r="D49" s="534"/>
      <c r="E49" s="534"/>
      <c r="F49" s="534"/>
      <c r="G49" s="534"/>
      <c r="H49" s="534"/>
    </row>
    <row r="50" spans="4:8" x14ac:dyDescent="0.15">
      <c r="D50" s="534"/>
      <c r="E50" s="534"/>
      <c r="F50" s="534"/>
      <c r="G50" s="534"/>
      <c r="H50" s="534"/>
    </row>
    <row r="51" spans="4:8" ht="12" customHeight="1" x14ac:dyDescent="0.15">
      <c r="D51" s="535"/>
      <c r="E51" s="535"/>
      <c r="F51" s="535"/>
      <c r="G51" s="535"/>
      <c r="H51" s="535"/>
    </row>
  </sheetData>
  <mergeCells count="5">
    <mergeCell ref="A7:O7"/>
    <mergeCell ref="D12:E12"/>
    <mergeCell ref="F12:L12"/>
    <mergeCell ref="D47:H50"/>
    <mergeCell ref="D51:H51"/>
  </mergeCells>
  <phoneticPr fontId="3"/>
  <printOptions horizontalCentered="1" verticalCentered="1"/>
  <pageMargins left="0.59055118110236227" right="0.59055118110236227" top="0.78740157480314965" bottom="0.78740157480314965" header="0.39370078740157483" footer="0.31496062992125984"/>
  <pageSetup paperSize="9" fitToHeight="0" orientation="landscape" r:id="rId1"/>
  <headerFooter differentOddEven="1" scaleWithDoc="0">
    <oddHeader>&amp;L&amp;"ＭＳ 明朝,標準"&amp;12様式４</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CEDE4-7E68-40A0-B082-45454196B815}">
  <dimension ref="B1:H42"/>
  <sheetViews>
    <sheetView view="pageBreakPreview" zoomScaleNormal="100" zoomScaleSheetLayoutView="100" zoomScalePageLayoutView="85" workbookViewId="0">
      <selection activeCell="F4" sqref="F4"/>
    </sheetView>
  </sheetViews>
  <sheetFormatPr defaultColWidth="8.625" defaultRowHeight="11.25" x14ac:dyDescent="0.15"/>
  <cols>
    <col min="1" max="1" width="1.625" style="38" customWidth="1"/>
    <col min="2" max="2" width="5.625" style="50" customWidth="1"/>
    <col min="3" max="3" width="11.625" style="139" customWidth="1"/>
    <col min="4" max="4" width="53.625" style="66" customWidth="1"/>
    <col min="5" max="5" width="6.625" style="50" customWidth="1"/>
    <col min="6" max="6" width="6.625" style="513" customWidth="1"/>
    <col min="7" max="7" width="11.625" style="470" customWidth="1"/>
    <col min="8" max="8" width="40.625" style="471" customWidth="1"/>
    <col min="9" max="16384" width="8.625" style="38"/>
  </cols>
  <sheetData>
    <row r="1" spans="2:8" ht="16.5" customHeight="1" x14ac:dyDescent="0.15">
      <c r="B1" s="72" t="s">
        <v>719</v>
      </c>
    </row>
    <row r="2" spans="2:8" s="39" customFormat="1" ht="20.100000000000001" customHeight="1" x14ac:dyDescent="0.15">
      <c r="B2" s="547" t="s">
        <v>5</v>
      </c>
      <c r="C2" s="549" t="s">
        <v>12</v>
      </c>
      <c r="D2" s="551" t="s">
        <v>182</v>
      </c>
      <c r="E2" s="551" t="s">
        <v>17</v>
      </c>
      <c r="F2" s="541" t="s">
        <v>1125</v>
      </c>
      <c r="G2" s="545" t="s">
        <v>1126</v>
      </c>
      <c r="H2" s="541" t="s">
        <v>1127</v>
      </c>
    </row>
    <row r="3" spans="2:8" s="39" customFormat="1" ht="20.100000000000001" customHeight="1" x14ac:dyDescent="0.15">
      <c r="B3" s="548"/>
      <c r="C3" s="550"/>
      <c r="D3" s="552"/>
      <c r="E3" s="552"/>
      <c r="F3" s="541"/>
      <c r="G3" s="545"/>
      <c r="H3" s="541"/>
    </row>
    <row r="4" spans="2:8" s="39" customFormat="1" ht="30" customHeight="1" x14ac:dyDescent="0.15">
      <c r="B4" s="113">
        <f t="shared" ref="B4:B42" si="0">ROW()-3</f>
        <v>1</v>
      </c>
      <c r="C4" s="337" t="s">
        <v>523</v>
      </c>
      <c r="D4" s="152" t="s">
        <v>524</v>
      </c>
      <c r="E4" s="153" t="s">
        <v>525</v>
      </c>
      <c r="F4" s="514"/>
      <c r="G4" s="454"/>
      <c r="H4" s="398"/>
    </row>
    <row r="5" spans="2:8" s="39" customFormat="1" ht="39.950000000000003" customHeight="1" x14ac:dyDescent="0.15">
      <c r="B5" s="44">
        <f t="shared" si="0"/>
        <v>2</v>
      </c>
      <c r="C5" s="163"/>
      <c r="D5" s="158" t="s">
        <v>526</v>
      </c>
      <c r="E5" s="159" t="s">
        <v>525</v>
      </c>
      <c r="F5" s="515"/>
      <c r="G5" s="455"/>
      <c r="H5" s="399"/>
    </row>
    <row r="6" spans="2:8" s="39" customFormat="1" ht="20.100000000000001" customHeight="1" x14ac:dyDescent="0.15">
      <c r="B6" s="89">
        <f t="shared" si="0"/>
        <v>3</v>
      </c>
      <c r="C6" s="160" t="s">
        <v>527</v>
      </c>
      <c r="D6" s="161" t="s">
        <v>528</v>
      </c>
      <c r="E6" s="162" t="s">
        <v>525</v>
      </c>
      <c r="F6" s="514"/>
      <c r="G6" s="454"/>
      <c r="H6" s="398"/>
    </row>
    <row r="7" spans="2:8" s="39" customFormat="1" ht="20.100000000000001" customHeight="1" x14ac:dyDescent="0.15">
      <c r="B7" s="113">
        <f t="shared" si="0"/>
        <v>4</v>
      </c>
      <c r="C7" s="154"/>
      <c r="D7" s="146" t="s">
        <v>529</v>
      </c>
      <c r="E7" s="147" t="s">
        <v>525</v>
      </c>
      <c r="F7" s="516"/>
      <c r="G7" s="456"/>
      <c r="H7" s="400"/>
    </row>
    <row r="8" spans="2:8" s="39" customFormat="1" ht="39.950000000000003" customHeight="1" x14ac:dyDescent="0.15">
      <c r="B8" s="113">
        <f t="shared" si="0"/>
        <v>5</v>
      </c>
      <c r="C8" s="154"/>
      <c r="D8" s="258" t="s">
        <v>911</v>
      </c>
      <c r="E8" s="147" t="s">
        <v>530</v>
      </c>
      <c r="F8" s="516"/>
      <c r="G8" s="456"/>
      <c r="H8" s="400"/>
    </row>
    <row r="9" spans="2:8" s="39" customFormat="1" ht="20.100000000000001" customHeight="1" x14ac:dyDescent="0.15">
      <c r="B9" s="113">
        <f t="shared" si="0"/>
        <v>6</v>
      </c>
      <c r="C9" s="155"/>
      <c r="D9" s="146" t="s">
        <v>531</v>
      </c>
      <c r="E9" s="147" t="s">
        <v>530</v>
      </c>
      <c r="F9" s="516"/>
      <c r="G9" s="456"/>
      <c r="H9" s="400"/>
    </row>
    <row r="10" spans="2:8" s="39" customFormat="1" ht="39.950000000000003" customHeight="1" x14ac:dyDescent="0.15">
      <c r="B10" s="259">
        <f t="shared" si="0"/>
        <v>7</v>
      </c>
      <c r="C10" s="260"/>
      <c r="D10" s="258" t="s">
        <v>915</v>
      </c>
      <c r="E10" s="261" t="s">
        <v>530</v>
      </c>
      <c r="F10" s="516"/>
      <c r="G10" s="456"/>
      <c r="H10" s="400"/>
    </row>
    <row r="11" spans="2:8" s="39" customFormat="1" ht="50.1" customHeight="1" x14ac:dyDescent="0.15">
      <c r="B11" s="113">
        <f t="shared" si="0"/>
        <v>8</v>
      </c>
      <c r="C11" s="154"/>
      <c r="D11" s="146" t="s">
        <v>883</v>
      </c>
      <c r="E11" s="147" t="s">
        <v>530</v>
      </c>
      <c r="F11" s="516"/>
      <c r="G11" s="456"/>
      <c r="H11" s="400"/>
    </row>
    <row r="12" spans="2:8" s="39" customFormat="1" ht="30" customHeight="1" x14ac:dyDescent="0.15">
      <c r="B12" s="259">
        <f t="shared" si="0"/>
        <v>9</v>
      </c>
      <c r="C12" s="212"/>
      <c r="D12" s="243" t="s">
        <v>914</v>
      </c>
      <c r="E12" s="244" t="s">
        <v>334</v>
      </c>
      <c r="F12" s="516"/>
      <c r="G12" s="456"/>
      <c r="H12" s="400"/>
    </row>
    <row r="13" spans="2:8" s="37" customFormat="1" ht="30" customHeight="1" x14ac:dyDescent="0.15">
      <c r="B13" s="113">
        <f t="shared" si="0"/>
        <v>10</v>
      </c>
      <c r="C13" s="141"/>
      <c r="D13" s="118" t="s">
        <v>532</v>
      </c>
      <c r="E13" s="117" t="s">
        <v>334</v>
      </c>
      <c r="F13" s="507"/>
      <c r="G13" s="450"/>
      <c r="H13" s="421"/>
    </row>
    <row r="14" spans="2:8" s="37" customFormat="1" ht="39.950000000000003" customHeight="1" x14ac:dyDescent="0.15">
      <c r="B14" s="113">
        <f t="shared" si="0"/>
        <v>11</v>
      </c>
      <c r="C14" s="141"/>
      <c r="D14" s="118" t="s">
        <v>884</v>
      </c>
      <c r="E14" s="117" t="s">
        <v>334</v>
      </c>
      <c r="F14" s="507"/>
      <c r="G14" s="450"/>
      <c r="H14" s="421"/>
    </row>
    <row r="15" spans="2:8" s="39" customFormat="1" ht="20.100000000000001" customHeight="1" x14ac:dyDescent="0.15">
      <c r="B15" s="113">
        <f t="shared" si="0"/>
        <v>12</v>
      </c>
      <c r="C15" s="141"/>
      <c r="D15" s="118" t="s">
        <v>533</v>
      </c>
      <c r="E15" s="117" t="s">
        <v>345</v>
      </c>
      <c r="F15" s="516"/>
      <c r="G15" s="456"/>
      <c r="H15" s="400"/>
    </row>
    <row r="16" spans="2:8" s="39" customFormat="1" ht="20.100000000000001" customHeight="1" x14ac:dyDescent="0.15">
      <c r="B16" s="91">
        <f t="shared" si="0"/>
        <v>13</v>
      </c>
      <c r="C16" s="142"/>
      <c r="D16" s="120" t="s">
        <v>534</v>
      </c>
      <c r="E16" s="119" t="s">
        <v>334</v>
      </c>
      <c r="F16" s="517"/>
      <c r="G16" s="457"/>
      <c r="H16" s="401"/>
    </row>
    <row r="17" spans="2:8" s="39" customFormat="1" ht="69.95" customHeight="1" x14ac:dyDescent="0.15">
      <c r="B17" s="89">
        <f t="shared" si="0"/>
        <v>14</v>
      </c>
      <c r="C17" s="154" t="s">
        <v>535</v>
      </c>
      <c r="D17" s="152" t="s">
        <v>885</v>
      </c>
      <c r="E17" s="153" t="s">
        <v>536</v>
      </c>
      <c r="F17" s="518"/>
      <c r="G17" s="458"/>
      <c r="H17" s="402"/>
    </row>
    <row r="18" spans="2:8" s="37" customFormat="1" ht="30" customHeight="1" x14ac:dyDescent="0.15">
      <c r="B18" s="113">
        <f t="shared" si="0"/>
        <v>15</v>
      </c>
      <c r="C18" s="141"/>
      <c r="D18" s="118" t="s">
        <v>537</v>
      </c>
      <c r="E18" s="117" t="s">
        <v>334</v>
      </c>
      <c r="F18" s="507"/>
      <c r="G18" s="450"/>
      <c r="H18" s="421"/>
    </row>
    <row r="19" spans="2:8" s="37" customFormat="1" ht="20.100000000000001" customHeight="1" x14ac:dyDescent="0.15">
      <c r="B19" s="113">
        <f t="shared" si="0"/>
        <v>16</v>
      </c>
      <c r="C19" s="141"/>
      <c r="D19" s="118" t="s">
        <v>538</v>
      </c>
      <c r="E19" s="117" t="s">
        <v>334</v>
      </c>
      <c r="F19" s="507"/>
      <c r="G19" s="450"/>
      <c r="H19" s="421"/>
    </row>
    <row r="20" spans="2:8" s="39" customFormat="1" ht="50.1" customHeight="1" x14ac:dyDescent="0.15">
      <c r="B20" s="259">
        <f t="shared" si="0"/>
        <v>17</v>
      </c>
      <c r="C20" s="260"/>
      <c r="D20" s="258" t="s">
        <v>916</v>
      </c>
      <c r="E20" s="261" t="s">
        <v>536</v>
      </c>
      <c r="F20" s="516"/>
      <c r="G20" s="456"/>
      <c r="H20" s="400"/>
    </row>
    <row r="21" spans="2:8" s="39" customFormat="1" ht="30" customHeight="1" x14ac:dyDescent="0.15">
      <c r="B21" s="259">
        <f t="shared" si="0"/>
        <v>18</v>
      </c>
      <c r="C21" s="260"/>
      <c r="D21" s="258" t="s">
        <v>917</v>
      </c>
      <c r="E21" s="261" t="s">
        <v>536</v>
      </c>
      <c r="F21" s="516"/>
      <c r="G21" s="456"/>
      <c r="H21" s="400"/>
    </row>
    <row r="22" spans="2:8" s="39" customFormat="1" ht="30" customHeight="1" x14ac:dyDescent="0.15">
      <c r="B22" s="113">
        <f t="shared" si="0"/>
        <v>19</v>
      </c>
      <c r="C22" s="154"/>
      <c r="D22" s="146" t="s">
        <v>539</v>
      </c>
      <c r="E22" s="147" t="s">
        <v>536</v>
      </c>
      <c r="F22" s="516"/>
      <c r="G22" s="456"/>
      <c r="H22" s="400"/>
    </row>
    <row r="23" spans="2:8" s="39" customFormat="1" ht="20.100000000000001" customHeight="1" x14ac:dyDescent="0.15">
      <c r="B23" s="113">
        <f t="shared" si="0"/>
        <v>20</v>
      </c>
      <c r="C23" s="154"/>
      <c r="D23" s="146" t="s">
        <v>540</v>
      </c>
      <c r="E23" s="147" t="s">
        <v>530</v>
      </c>
      <c r="F23" s="516"/>
      <c r="G23" s="456"/>
      <c r="H23" s="400"/>
    </row>
    <row r="24" spans="2:8" s="37" customFormat="1" ht="30" customHeight="1" x14ac:dyDescent="0.15">
      <c r="B24" s="113">
        <f t="shared" si="0"/>
        <v>21</v>
      </c>
      <c r="C24" s="141"/>
      <c r="D24" s="118" t="s">
        <v>541</v>
      </c>
      <c r="E24" s="117" t="s">
        <v>334</v>
      </c>
      <c r="F24" s="507"/>
      <c r="G24" s="450"/>
      <c r="H24" s="421"/>
    </row>
    <row r="25" spans="2:8" s="39" customFormat="1" ht="39.950000000000003" customHeight="1" x14ac:dyDescent="0.15">
      <c r="B25" s="113">
        <f t="shared" si="0"/>
        <v>22</v>
      </c>
      <c r="C25" s="154"/>
      <c r="D25" s="146" t="s">
        <v>542</v>
      </c>
      <c r="E25" s="147" t="s">
        <v>525</v>
      </c>
      <c r="F25" s="516"/>
      <c r="G25" s="456"/>
      <c r="H25" s="400"/>
    </row>
    <row r="26" spans="2:8" s="37" customFormat="1" ht="50.1" customHeight="1" x14ac:dyDescent="0.15">
      <c r="B26" s="113">
        <f t="shared" si="0"/>
        <v>23</v>
      </c>
      <c r="C26" s="141"/>
      <c r="D26" s="118" t="s">
        <v>543</v>
      </c>
      <c r="E26" s="117" t="s">
        <v>334</v>
      </c>
      <c r="F26" s="507"/>
      <c r="G26" s="450"/>
      <c r="H26" s="421"/>
    </row>
    <row r="27" spans="2:8" s="39" customFormat="1" ht="20.100000000000001" customHeight="1" x14ac:dyDescent="0.15">
      <c r="B27" s="91">
        <f t="shared" si="0"/>
        <v>24</v>
      </c>
      <c r="C27" s="163"/>
      <c r="D27" s="304" t="s">
        <v>544</v>
      </c>
      <c r="E27" s="305" t="s">
        <v>525</v>
      </c>
      <c r="F27" s="517"/>
      <c r="G27" s="457"/>
      <c r="H27" s="401"/>
    </row>
    <row r="28" spans="2:8" s="37" customFormat="1" ht="39.950000000000003" customHeight="1" x14ac:dyDescent="0.15">
      <c r="B28" s="113">
        <f t="shared" si="0"/>
        <v>25</v>
      </c>
      <c r="C28" s="154" t="s">
        <v>545</v>
      </c>
      <c r="D28" s="124" t="s">
        <v>546</v>
      </c>
      <c r="E28" s="116" t="s">
        <v>334</v>
      </c>
      <c r="F28" s="506"/>
      <c r="G28" s="449"/>
      <c r="H28" s="397"/>
    </row>
    <row r="29" spans="2:8" s="39" customFormat="1" ht="30" customHeight="1" x14ac:dyDescent="0.15">
      <c r="B29" s="113">
        <f t="shared" si="0"/>
        <v>26</v>
      </c>
      <c r="C29" s="154"/>
      <c r="D29" s="146" t="s">
        <v>547</v>
      </c>
      <c r="E29" s="147" t="s">
        <v>536</v>
      </c>
      <c r="F29" s="516"/>
      <c r="G29" s="456"/>
      <c r="H29" s="400"/>
    </row>
    <row r="30" spans="2:8" s="39" customFormat="1" ht="39.950000000000003" customHeight="1" x14ac:dyDescent="0.15">
      <c r="B30" s="113">
        <f t="shared" si="0"/>
        <v>27</v>
      </c>
      <c r="C30" s="154"/>
      <c r="D30" s="146" t="s">
        <v>548</v>
      </c>
      <c r="E30" s="147" t="s">
        <v>530</v>
      </c>
      <c r="F30" s="516"/>
      <c r="G30" s="456"/>
      <c r="H30" s="400"/>
    </row>
    <row r="31" spans="2:8" s="39" customFormat="1" ht="39.950000000000003" customHeight="1" x14ac:dyDescent="0.15">
      <c r="B31" s="90">
        <f t="shared" si="0"/>
        <v>28</v>
      </c>
      <c r="C31" s="155"/>
      <c r="D31" s="146" t="s">
        <v>549</v>
      </c>
      <c r="E31" s="147" t="s">
        <v>536</v>
      </c>
      <c r="F31" s="516"/>
      <c r="G31" s="456"/>
      <c r="H31" s="400"/>
    </row>
    <row r="32" spans="2:8" s="37" customFormat="1" ht="20.100000000000001" customHeight="1" x14ac:dyDescent="0.15">
      <c r="B32" s="113">
        <f t="shared" si="0"/>
        <v>29</v>
      </c>
      <c r="C32" s="141"/>
      <c r="D32" s="118" t="s">
        <v>550</v>
      </c>
      <c r="E32" s="117" t="s">
        <v>334</v>
      </c>
      <c r="F32" s="507"/>
      <c r="G32" s="450"/>
      <c r="H32" s="421"/>
    </row>
    <row r="33" spans="2:8" s="39" customFormat="1" ht="50.1" customHeight="1" x14ac:dyDescent="0.15">
      <c r="B33" s="113">
        <f t="shared" si="0"/>
        <v>30</v>
      </c>
      <c r="C33" s="154"/>
      <c r="D33" s="146" t="s">
        <v>551</v>
      </c>
      <c r="E33" s="147" t="s">
        <v>536</v>
      </c>
      <c r="F33" s="516"/>
      <c r="G33" s="456"/>
      <c r="H33" s="400"/>
    </row>
    <row r="34" spans="2:8" ht="30" customHeight="1" x14ac:dyDescent="0.15">
      <c r="B34" s="113">
        <f t="shared" si="0"/>
        <v>31</v>
      </c>
      <c r="C34" s="154"/>
      <c r="D34" s="146" t="s">
        <v>552</v>
      </c>
      <c r="E34" s="147" t="s">
        <v>530</v>
      </c>
      <c r="F34" s="519"/>
      <c r="G34" s="472"/>
      <c r="H34" s="473"/>
    </row>
    <row r="35" spans="2:8" s="37" customFormat="1" ht="30" customHeight="1" x14ac:dyDescent="0.15">
      <c r="B35" s="113">
        <f t="shared" si="0"/>
        <v>32</v>
      </c>
      <c r="C35" s="141"/>
      <c r="D35" s="118" t="s">
        <v>553</v>
      </c>
      <c r="E35" s="117" t="s">
        <v>334</v>
      </c>
      <c r="F35" s="507"/>
      <c r="G35" s="450"/>
      <c r="H35" s="421"/>
    </row>
    <row r="36" spans="2:8" ht="30" customHeight="1" x14ac:dyDescent="0.15">
      <c r="B36" s="113">
        <f t="shared" si="0"/>
        <v>33</v>
      </c>
      <c r="C36" s="155"/>
      <c r="D36" s="146" t="s">
        <v>554</v>
      </c>
      <c r="E36" s="147" t="s">
        <v>525</v>
      </c>
      <c r="F36" s="519"/>
      <c r="G36" s="472"/>
      <c r="H36" s="473"/>
    </row>
    <row r="37" spans="2:8" ht="30" customHeight="1" x14ac:dyDescent="0.15">
      <c r="B37" s="113">
        <f t="shared" si="0"/>
        <v>34</v>
      </c>
      <c r="C37" s="154"/>
      <c r="D37" s="146" t="s">
        <v>555</v>
      </c>
      <c r="E37" s="147" t="s">
        <v>525</v>
      </c>
      <c r="F37" s="519"/>
      <c r="G37" s="472"/>
      <c r="H37" s="473"/>
    </row>
    <row r="38" spans="2:8" ht="20.100000000000001" customHeight="1" x14ac:dyDescent="0.15">
      <c r="B38" s="91">
        <f t="shared" si="0"/>
        <v>35</v>
      </c>
      <c r="C38" s="154"/>
      <c r="D38" s="158" t="s">
        <v>556</v>
      </c>
      <c r="E38" s="159" t="s">
        <v>530</v>
      </c>
      <c r="F38" s="520"/>
      <c r="G38" s="474"/>
      <c r="H38" s="475"/>
    </row>
    <row r="39" spans="2:8" ht="30" customHeight="1" x14ac:dyDescent="0.15">
      <c r="B39" s="89">
        <f t="shared" si="0"/>
        <v>36</v>
      </c>
      <c r="C39" s="164" t="s">
        <v>886</v>
      </c>
      <c r="D39" s="165" t="s">
        <v>557</v>
      </c>
      <c r="E39" s="166" t="s">
        <v>525</v>
      </c>
      <c r="F39" s="521"/>
      <c r="G39" s="476"/>
      <c r="H39" s="477"/>
    </row>
    <row r="40" spans="2:8" ht="20.100000000000001" customHeight="1" x14ac:dyDescent="0.15">
      <c r="B40" s="113">
        <f t="shared" si="0"/>
        <v>37</v>
      </c>
      <c r="C40" s="156"/>
      <c r="D40" s="148" t="s">
        <v>558</v>
      </c>
      <c r="E40" s="149" t="s">
        <v>525</v>
      </c>
      <c r="F40" s="519"/>
      <c r="G40" s="472"/>
      <c r="H40" s="473"/>
    </row>
    <row r="41" spans="2:8" ht="39.950000000000003" customHeight="1" x14ac:dyDescent="0.15">
      <c r="B41" s="113">
        <f t="shared" si="0"/>
        <v>38</v>
      </c>
      <c r="C41" s="156"/>
      <c r="D41" s="148" t="s">
        <v>559</v>
      </c>
      <c r="E41" s="149" t="s">
        <v>525</v>
      </c>
      <c r="F41" s="519"/>
      <c r="G41" s="472"/>
      <c r="H41" s="473"/>
    </row>
    <row r="42" spans="2:8" ht="39.950000000000003" customHeight="1" x14ac:dyDescent="0.15">
      <c r="B42" s="91">
        <f t="shared" si="0"/>
        <v>39</v>
      </c>
      <c r="C42" s="157"/>
      <c r="D42" s="151" t="s">
        <v>560</v>
      </c>
      <c r="E42" s="150" t="s">
        <v>525</v>
      </c>
      <c r="F42" s="520"/>
      <c r="G42" s="474"/>
      <c r="H42" s="475"/>
    </row>
  </sheetData>
  <mergeCells count="7">
    <mergeCell ref="G2:G3"/>
    <mergeCell ref="H2:H3"/>
    <mergeCell ref="B2:B3"/>
    <mergeCell ref="C2:C3"/>
    <mergeCell ref="D2:D3"/>
    <mergeCell ref="E2:E3"/>
    <mergeCell ref="F2:F3"/>
  </mergeCells>
  <phoneticPr fontId="3"/>
  <dataValidations count="2">
    <dataValidation type="list" allowBlank="1" showInputMessage="1" showErrorMessage="1" sqref="WVK4:WVK33 IY4:IY33 SU4:SU33 ACQ4:ACQ33 AMM4:AMM33 AWI4:AWI33 BGE4:BGE33 BQA4:BQA33 BZW4:BZW33 CJS4:CJS33 CTO4:CTO33 DDK4:DDK33 DNG4:DNG33 DXC4:DXC33 EGY4:EGY33 EQU4:EQU33 FAQ4:FAQ33 FKM4:FKM33 FUI4:FUI33 GEE4:GEE33 GOA4:GOA33 GXW4:GXW33 HHS4:HHS33 HRO4:HRO33 IBK4:IBK33 ILG4:ILG33 IVC4:IVC33 JEY4:JEY33 JOU4:JOU33 JYQ4:JYQ33 KIM4:KIM33 KSI4:KSI33 LCE4:LCE33 LMA4:LMA33 LVW4:LVW33 MFS4:MFS33 MPO4:MPO33 MZK4:MZK33 NJG4:NJG33 NTC4:NTC33 OCY4:OCY33 OMU4:OMU33 OWQ4:OWQ33 PGM4:PGM33 PQI4:PQI33 QAE4:QAE33 QKA4:QKA33 QTW4:QTW33 RDS4:RDS33 RNO4:RNO33 RXK4:RXK33 SHG4:SHG33 SRC4:SRC33 TAY4:TAY33 TKU4:TKU33 TUQ4:TUQ33 UEM4:UEM33 UOI4:UOI33 UYE4:UYE33 VIA4:VIA33 VRW4:VRW33 WBS4:WBS33 WLO4:WLO33" xr:uid="{0B0E9F8F-457F-40ED-A9BF-7FB7ECA23408}">
      <formula1>$K$4:$K$7</formula1>
    </dataValidation>
    <dataValidation type="list" allowBlank="1" showInputMessage="1" showErrorMessage="1" sqref="F4:F42" xr:uid="{B256A41F-A8AB-4EF6-BD61-B28E12A7D3C5}">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E8CB-D471-47FD-90A0-DF141FD65E62}">
  <dimension ref="B1:H136"/>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720</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30" customHeight="1" x14ac:dyDescent="0.15">
      <c r="B4" s="113">
        <f t="shared" ref="B4:B40" si="0">ROW()-3</f>
        <v>1</v>
      </c>
      <c r="C4" s="336" t="s">
        <v>561</v>
      </c>
      <c r="D4" s="124" t="s">
        <v>562</v>
      </c>
      <c r="E4" s="116" t="s">
        <v>334</v>
      </c>
      <c r="F4" s="506"/>
      <c r="G4" s="449"/>
      <c r="H4" s="397"/>
    </row>
    <row r="5" spans="2:8" ht="20.100000000000001" customHeight="1" x14ac:dyDescent="0.15">
      <c r="B5" s="90">
        <f t="shared" si="0"/>
        <v>2</v>
      </c>
      <c r="C5" s="141"/>
      <c r="D5" s="118" t="s">
        <v>906</v>
      </c>
      <c r="E5" s="117" t="s">
        <v>334</v>
      </c>
      <c r="F5" s="507"/>
      <c r="G5" s="450"/>
      <c r="H5" s="421"/>
    </row>
    <row r="6" spans="2:8" ht="20.100000000000001" customHeight="1" x14ac:dyDescent="0.15">
      <c r="B6" s="90">
        <f t="shared" si="0"/>
        <v>3</v>
      </c>
      <c r="C6" s="141"/>
      <c r="D6" s="118" t="s">
        <v>563</v>
      </c>
      <c r="E6" s="117" t="s">
        <v>334</v>
      </c>
      <c r="F6" s="507"/>
      <c r="G6" s="450"/>
      <c r="H6" s="421"/>
    </row>
    <row r="7" spans="2:8" ht="39.950000000000003" customHeight="1" x14ac:dyDescent="0.15">
      <c r="B7" s="90">
        <f t="shared" si="0"/>
        <v>4</v>
      </c>
      <c r="C7" s="141"/>
      <c r="D7" s="118" t="s">
        <v>564</v>
      </c>
      <c r="E7" s="117" t="s">
        <v>334</v>
      </c>
      <c r="F7" s="507"/>
      <c r="G7" s="450"/>
      <c r="H7" s="421"/>
    </row>
    <row r="8" spans="2:8" ht="20.100000000000001" customHeight="1" x14ac:dyDescent="0.15">
      <c r="B8" s="230">
        <f t="shared" si="0"/>
        <v>5</v>
      </c>
      <c r="C8" s="212"/>
      <c r="D8" s="243" t="s">
        <v>943</v>
      </c>
      <c r="E8" s="244" t="s">
        <v>345</v>
      </c>
      <c r="F8" s="507"/>
      <c r="G8" s="450"/>
      <c r="H8" s="421"/>
    </row>
    <row r="9" spans="2:8" ht="20.100000000000001" customHeight="1" x14ac:dyDescent="0.15">
      <c r="B9" s="240">
        <f t="shared" si="0"/>
        <v>6</v>
      </c>
      <c r="C9" s="215"/>
      <c r="D9" s="257" t="s">
        <v>942</v>
      </c>
      <c r="E9" s="253" t="s">
        <v>899</v>
      </c>
      <c r="F9" s="509"/>
      <c r="G9" s="452"/>
      <c r="H9" s="423"/>
    </row>
    <row r="10" spans="2:8" ht="20.100000000000001" customHeight="1" x14ac:dyDescent="0.15">
      <c r="B10" s="259">
        <f t="shared" si="0"/>
        <v>7</v>
      </c>
      <c r="C10" s="212" t="s">
        <v>565</v>
      </c>
      <c r="D10" s="262" t="s">
        <v>728</v>
      </c>
      <c r="E10" s="263" t="s">
        <v>334</v>
      </c>
      <c r="F10" s="506"/>
      <c r="G10" s="449"/>
      <c r="H10" s="397"/>
    </row>
    <row r="11" spans="2:8" ht="50.1" customHeight="1" x14ac:dyDescent="0.15">
      <c r="B11" s="230">
        <f t="shared" si="0"/>
        <v>8</v>
      </c>
      <c r="C11" s="212"/>
      <c r="D11" s="243" t="s">
        <v>566</v>
      </c>
      <c r="E11" s="244" t="s">
        <v>345</v>
      </c>
      <c r="F11" s="507"/>
      <c r="G11" s="450"/>
      <c r="H11" s="421"/>
    </row>
    <row r="12" spans="2:8" ht="30" customHeight="1" x14ac:dyDescent="0.15">
      <c r="B12" s="230">
        <f t="shared" si="0"/>
        <v>9</v>
      </c>
      <c r="C12" s="212"/>
      <c r="D12" s="243" t="s">
        <v>567</v>
      </c>
      <c r="E12" s="244" t="s">
        <v>345</v>
      </c>
      <c r="F12" s="507"/>
      <c r="G12" s="450"/>
      <c r="H12" s="421"/>
    </row>
    <row r="13" spans="2:8" ht="30" customHeight="1" x14ac:dyDescent="0.15">
      <c r="B13" s="230">
        <f t="shared" si="0"/>
        <v>10</v>
      </c>
      <c r="C13" s="212"/>
      <c r="D13" s="243" t="s">
        <v>568</v>
      </c>
      <c r="E13" s="244" t="s">
        <v>345</v>
      </c>
      <c r="F13" s="507"/>
      <c r="G13" s="450"/>
      <c r="H13" s="421"/>
    </row>
    <row r="14" spans="2:8" ht="20.100000000000001" customHeight="1" x14ac:dyDescent="0.15">
      <c r="B14" s="230">
        <f t="shared" si="0"/>
        <v>11</v>
      </c>
      <c r="C14" s="212"/>
      <c r="D14" s="243" t="s">
        <v>569</v>
      </c>
      <c r="E14" s="244" t="s">
        <v>495</v>
      </c>
      <c r="F14" s="507"/>
      <c r="G14" s="450"/>
      <c r="H14" s="421"/>
    </row>
    <row r="15" spans="2:8" ht="39.950000000000003" customHeight="1" x14ac:dyDescent="0.15">
      <c r="B15" s="230">
        <f t="shared" si="0"/>
        <v>12</v>
      </c>
      <c r="C15" s="212"/>
      <c r="D15" s="243" t="s">
        <v>570</v>
      </c>
      <c r="E15" s="244" t="s">
        <v>345</v>
      </c>
      <c r="F15" s="507"/>
      <c r="G15" s="450"/>
      <c r="H15" s="421"/>
    </row>
    <row r="16" spans="2:8" ht="20.100000000000001" customHeight="1" x14ac:dyDescent="0.15">
      <c r="B16" s="90">
        <f t="shared" si="0"/>
        <v>13</v>
      </c>
      <c r="C16" s="141"/>
      <c r="D16" s="118" t="s">
        <v>571</v>
      </c>
      <c r="E16" s="117" t="s">
        <v>334</v>
      </c>
      <c r="F16" s="507"/>
      <c r="G16" s="450"/>
      <c r="H16" s="421"/>
    </row>
    <row r="17" spans="2:8" ht="30" customHeight="1" x14ac:dyDescent="0.15">
      <c r="B17" s="230">
        <f t="shared" si="0"/>
        <v>14</v>
      </c>
      <c r="C17" s="212"/>
      <c r="D17" s="243" t="s">
        <v>572</v>
      </c>
      <c r="E17" s="244" t="s">
        <v>345</v>
      </c>
      <c r="F17" s="507"/>
      <c r="G17" s="450"/>
      <c r="H17" s="421"/>
    </row>
    <row r="18" spans="2:8" ht="30" customHeight="1" x14ac:dyDescent="0.15">
      <c r="B18" s="230">
        <f t="shared" si="0"/>
        <v>15</v>
      </c>
      <c r="C18" s="212"/>
      <c r="D18" s="243" t="s">
        <v>944</v>
      </c>
      <c r="E18" s="244" t="s">
        <v>345</v>
      </c>
      <c r="F18" s="507"/>
      <c r="G18" s="450"/>
      <c r="H18" s="421"/>
    </row>
    <row r="19" spans="2:8" ht="30" customHeight="1" x14ac:dyDescent="0.15">
      <c r="B19" s="240">
        <f t="shared" si="0"/>
        <v>16</v>
      </c>
      <c r="C19" s="215"/>
      <c r="D19" s="257" t="s">
        <v>573</v>
      </c>
      <c r="E19" s="253" t="s">
        <v>334</v>
      </c>
      <c r="F19" s="508"/>
      <c r="G19" s="451"/>
      <c r="H19" s="422"/>
    </row>
    <row r="20" spans="2:8" ht="30" customHeight="1" x14ac:dyDescent="0.15">
      <c r="B20" s="113">
        <f t="shared" si="0"/>
        <v>17</v>
      </c>
      <c r="C20" s="141" t="s">
        <v>574</v>
      </c>
      <c r="D20" s="124" t="s">
        <v>575</v>
      </c>
      <c r="E20" s="116" t="s">
        <v>334</v>
      </c>
      <c r="F20" s="510"/>
      <c r="G20" s="453"/>
      <c r="H20" s="424"/>
    </row>
    <row r="21" spans="2:8" ht="39.950000000000003" customHeight="1" x14ac:dyDescent="0.15">
      <c r="B21" s="230">
        <f t="shared" si="0"/>
        <v>18</v>
      </c>
      <c r="C21" s="212"/>
      <c r="D21" s="243" t="s">
        <v>576</v>
      </c>
      <c r="E21" s="244" t="s">
        <v>345</v>
      </c>
      <c r="F21" s="507"/>
      <c r="G21" s="450"/>
      <c r="H21" s="421"/>
    </row>
    <row r="22" spans="2:8" ht="20.100000000000001" customHeight="1" x14ac:dyDescent="0.15">
      <c r="B22" s="230">
        <f t="shared" si="0"/>
        <v>19</v>
      </c>
      <c r="C22" s="212"/>
      <c r="D22" s="243" t="s">
        <v>901</v>
      </c>
      <c r="E22" s="244" t="s">
        <v>334</v>
      </c>
      <c r="F22" s="507"/>
      <c r="G22" s="450"/>
      <c r="H22" s="421"/>
    </row>
    <row r="23" spans="2:8" ht="20.100000000000001" customHeight="1" x14ac:dyDescent="0.15">
      <c r="B23" s="90">
        <f t="shared" si="0"/>
        <v>20</v>
      </c>
      <c r="C23" s="141"/>
      <c r="D23" s="118" t="s">
        <v>577</v>
      </c>
      <c r="E23" s="117" t="s">
        <v>334</v>
      </c>
      <c r="F23" s="507"/>
      <c r="G23" s="450"/>
      <c r="H23" s="421"/>
    </row>
    <row r="24" spans="2:8" ht="30" customHeight="1" x14ac:dyDescent="0.15">
      <c r="B24" s="230">
        <f t="shared" si="0"/>
        <v>21</v>
      </c>
      <c r="C24" s="212"/>
      <c r="D24" s="243" t="s">
        <v>578</v>
      </c>
      <c r="E24" s="244" t="s">
        <v>345</v>
      </c>
      <c r="F24" s="507"/>
      <c r="G24" s="450"/>
      <c r="H24" s="421"/>
    </row>
    <row r="25" spans="2:8" ht="30" customHeight="1" x14ac:dyDescent="0.15">
      <c r="B25" s="230">
        <f t="shared" si="0"/>
        <v>22</v>
      </c>
      <c r="C25" s="212"/>
      <c r="D25" s="243" t="s">
        <v>945</v>
      </c>
      <c r="E25" s="244" t="s">
        <v>345</v>
      </c>
      <c r="F25" s="507"/>
      <c r="G25" s="450"/>
      <c r="H25" s="421"/>
    </row>
    <row r="26" spans="2:8" ht="30" customHeight="1" x14ac:dyDescent="0.15">
      <c r="B26" s="112">
        <f t="shared" si="0"/>
        <v>23</v>
      </c>
      <c r="C26" s="141"/>
      <c r="D26" s="123" t="s">
        <v>579</v>
      </c>
      <c r="E26" s="122" t="s">
        <v>334</v>
      </c>
      <c r="F26" s="509"/>
      <c r="G26" s="452"/>
      <c r="H26" s="423"/>
    </row>
    <row r="27" spans="2:8" ht="30" customHeight="1" x14ac:dyDescent="0.15">
      <c r="B27" s="89">
        <f t="shared" si="0"/>
        <v>24</v>
      </c>
      <c r="C27" s="140" t="s">
        <v>580</v>
      </c>
      <c r="D27" s="125" t="s">
        <v>581</v>
      </c>
      <c r="E27" s="121" t="s">
        <v>334</v>
      </c>
      <c r="F27" s="506"/>
      <c r="G27" s="449"/>
      <c r="H27" s="397"/>
    </row>
    <row r="28" spans="2:8" ht="39.950000000000003" customHeight="1" x14ac:dyDescent="0.15">
      <c r="B28" s="230">
        <f t="shared" si="0"/>
        <v>25</v>
      </c>
      <c r="C28" s="212"/>
      <c r="D28" s="243" t="s">
        <v>582</v>
      </c>
      <c r="E28" s="244" t="s">
        <v>345</v>
      </c>
      <c r="F28" s="507"/>
      <c r="G28" s="450"/>
      <c r="H28" s="421"/>
    </row>
    <row r="29" spans="2:8" ht="50.1" customHeight="1" x14ac:dyDescent="0.15">
      <c r="B29" s="230">
        <f t="shared" si="0"/>
        <v>26</v>
      </c>
      <c r="C29" s="212"/>
      <c r="D29" s="243" t="s">
        <v>583</v>
      </c>
      <c r="E29" s="244" t="s">
        <v>345</v>
      </c>
      <c r="F29" s="507"/>
      <c r="G29" s="450"/>
      <c r="H29" s="421"/>
    </row>
    <row r="30" spans="2:8" ht="20.100000000000001" customHeight="1" x14ac:dyDescent="0.15">
      <c r="B30" s="230">
        <f t="shared" si="0"/>
        <v>27</v>
      </c>
      <c r="C30" s="212"/>
      <c r="D30" s="243" t="s">
        <v>584</v>
      </c>
      <c r="E30" s="244" t="s">
        <v>334</v>
      </c>
      <c r="F30" s="507"/>
      <c r="G30" s="450"/>
      <c r="H30" s="421"/>
    </row>
    <row r="31" spans="2:8" ht="30" customHeight="1" x14ac:dyDescent="0.15">
      <c r="B31" s="230">
        <f t="shared" si="0"/>
        <v>28</v>
      </c>
      <c r="C31" s="212"/>
      <c r="D31" s="243" t="s">
        <v>585</v>
      </c>
      <c r="E31" s="244" t="s">
        <v>345</v>
      </c>
      <c r="F31" s="507"/>
      <c r="G31" s="450"/>
      <c r="H31" s="421"/>
    </row>
    <row r="32" spans="2:8" ht="30" customHeight="1" x14ac:dyDescent="0.15">
      <c r="B32" s="230">
        <f t="shared" si="0"/>
        <v>29</v>
      </c>
      <c r="C32" s="212"/>
      <c r="D32" s="243" t="s">
        <v>946</v>
      </c>
      <c r="E32" s="244" t="s">
        <v>345</v>
      </c>
      <c r="F32" s="507"/>
      <c r="G32" s="450"/>
      <c r="H32" s="421"/>
    </row>
    <row r="33" spans="2:8" ht="30" customHeight="1" x14ac:dyDescent="0.15">
      <c r="B33" s="91">
        <f t="shared" si="0"/>
        <v>30</v>
      </c>
      <c r="C33" s="142"/>
      <c r="D33" s="120" t="s">
        <v>586</v>
      </c>
      <c r="E33" s="119" t="s">
        <v>334</v>
      </c>
      <c r="F33" s="508"/>
      <c r="G33" s="451"/>
      <c r="H33" s="422"/>
    </row>
    <row r="34" spans="2:8" ht="30" customHeight="1" x14ac:dyDescent="0.15">
      <c r="B34" s="89">
        <f t="shared" si="0"/>
        <v>31</v>
      </c>
      <c r="C34" s="140" t="s">
        <v>587</v>
      </c>
      <c r="D34" s="125" t="s">
        <v>729</v>
      </c>
      <c r="E34" s="121" t="s">
        <v>334</v>
      </c>
      <c r="F34" s="510"/>
      <c r="G34" s="453"/>
      <c r="H34" s="424"/>
    </row>
    <row r="35" spans="2:8" ht="30" customHeight="1" x14ac:dyDescent="0.15">
      <c r="B35" s="90">
        <f t="shared" si="0"/>
        <v>32</v>
      </c>
      <c r="C35" s="141"/>
      <c r="D35" s="118" t="s">
        <v>588</v>
      </c>
      <c r="E35" s="117" t="s">
        <v>334</v>
      </c>
      <c r="F35" s="507"/>
      <c r="G35" s="450"/>
      <c r="H35" s="421"/>
    </row>
    <row r="36" spans="2:8" ht="20.100000000000001" customHeight="1" x14ac:dyDescent="0.15">
      <c r="B36" s="91">
        <f t="shared" si="0"/>
        <v>33</v>
      </c>
      <c r="C36" s="142"/>
      <c r="D36" s="120" t="s">
        <v>589</v>
      </c>
      <c r="E36" s="119" t="s">
        <v>334</v>
      </c>
      <c r="F36" s="508"/>
      <c r="G36" s="451"/>
      <c r="H36" s="422"/>
    </row>
    <row r="37" spans="2:8" ht="20.100000000000001" customHeight="1" x14ac:dyDescent="0.15">
      <c r="B37" s="89">
        <f t="shared" si="0"/>
        <v>34</v>
      </c>
      <c r="C37" s="140" t="s">
        <v>590</v>
      </c>
      <c r="D37" s="377" t="s">
        <v>591</v>
      </c>
      <c r="E37" s="376" t="s">
        <v>334</v>
      </c>
      <c r="F37" s="506"/>
      <c r="G37" s="449"/>
      <c r="H37" s="397"/>
    </row>
    <row r="38" spans="2:8" ht="39.950000000000003" customHeight="1" x14ac:dyDescent="0.15">
      <c r="B38" s="230">
        <f t="shared" si="0"/>
        <v>35</v>
      </c>
      <c r="C38" s="212"/>
      <c r="D38" s="243" t="s">
        <v>900</v>
      </c>
      <c r="E38" s="244" t="s">
        <v>334</v>
      </c>
      <c r="F38" s="507"/>
      <c r="G38" s="450"/>
      <c r="H38" s="421"/>
    </row>
    <row r="39" spans="2:8" ht="30" customHeight="1" x14ac:dyDescent="0.15">
      <c r="B39" s="91">
        <f t="shared" si="0"/>
        <v>36</v>
      </c>
      <c r="C39" s="142"/>
      <c r="D39" s="120" t="s">
        <v>592</v>
      </c>
      <c r="E39" s="119" t="s">
        <v>334</v>
      </c>
      <c r="F39" s="508"/>
      <c r="G39" s="451"/>
      <c r="H39" s="422"/>
    </row>
    <row r="40" spans="2:8" ht="20.100000000000001" customHeight="1" x14ac:dyDescent="0.15">
      <c r="B40" s="73">
        <f t="shared" si="0"/>
        <v>37</v>
      </c>
      <c r="C40" s="142" t="s">
        <v>371</v>
      </c>
      <c r="D40" s="167" t="s">
        <v>593</v>
      </c>
      <c r="E40" s="168" t="s">
        <v>334</v>
      </c>
      <c r="F40" s="512"/>
      <c r="G40" s="460"/>
      <c r="H40" s="425"/>
    </row>
    <row r="41" spans="2:8" x14ac:dyDescent="0.15">
      <c r="B41" s="53"/>
      <c r="C41" s="138"/>
      <c r="D41" s="65"/>
      <c r="E41" s="53"/>
    </row>
    <row r="42" spans="2:8" x14ac:dyDescent="0.15">
      <c r="B42" s="53"/>
      <c r="C42" s="138"/>
      <c r="D42" s="65"/>
      <c r="E42" s="53"/>
    </row>
    <row r="43" spans="2:8" x14ac:dyDescent="0.15">
      <c r="B43" s="53"/>
      <c r="C43" s="138"/>
      <c r="D43" s="65"/>
      <c r="E43" s="53"/>
    </row>
    <row r="44" spans="2:8" x14ac:dyDescent="0.15">
      <c r="B44" s="53"/>
      <c r="C44" s="138"/>
      <c r="D44" s="65"/>
      <c r="E44" s="53"/>
    </row>
    <row r="45" spans="2:8" x14ac:dyDescent="0.15">
      <c r="B45" s="53"/>
      <c r="C45" s="138"/>
      <c r="D45" s="65"/>
      <c r="E45" s="53"/>
    </row>
    <row r="46" spans="2:8" x14ac:dyDescent="0.15">
      <c r="B46" s="53"/>
      <c r="C46" s="138"/>
      <c r="D46" s="65"/>
      <c r="E46" s="53"/>
    </row>
    <row r="47" spans="2:8" x14ac:dyDescent="0.15">
      <c r="B47" s="53"/>
      <c r="C47" s="138"/>
      <c r="D47" s="65"/>
      <c r="E47" s="53"/>
    </row>
    <row r="48" spans="2:8" x14ac:dyDescent="0.15">
      <c r="B48" s="53"/>
      <c r="C48" s="138"/>
      <c r="D48" s="65"/>
      <c r="E48" s="53"/>
    </row>
    <row r="49" spans="2:5" x14ac:dyDescent="0.15">
      <c r="B49" s="53"/>
      <c r="C49" s="138"/>
      <c r="D49" s="65"/>
      <c r="E49" s="53"/>
    </row>
    <row r="50" spans="2:5" x14ac:dyDescent="0.15">
      <c r="B50" s="53"/>
      <c r="C50" s="138"/>
      <c r="D50" s="65"/>
      <c r="E50" s="53"/>
    </row>
    <row r="51" spans="2:5" x14ac:dyDescent="0.15">
      <c r="B51" s="53"/>
      <c r="C51" s="138"/>
      <c r="D51" s="65"/>
      <c r="E51" s="53"/>
    </row>
    <row r="52" spans="2:5" x14ac:dyDescent="0.15">
      <c r="B52" s="53"/>
      <c r="C52" s="138"/>
      <c r="D52" s="65"/>
      <c r="E52" s="53"/>
    </row>
    <row r="53" spans="2:5" x14ac:dyDescent="0.15">
      <c r="B53" s="53"/>
      <c r="C53" s="138"/>
      <c r="D53" s="65"/>
      <c r="E53" s="53"/>
    </row>
    <row r="54" spans="2:5" x14ac:dyDescent="0.15">
      <c r="B54" s="53"/>
      <c r="C54" s="138"/>
      <c r="D54" s="65"/>
      <c r="E54" s="53"/>
    </row>
    <row r="55" spans="2:5" x14ac:dyDescent="0.15">
      <c r="B55" s="53"/>
      <c r="C55" s="138"/>
      <c r="D55" s="65"/>
      <c r="E55" s="53"/>
    </row>
    <row r="56" spans="2:5" x14ac:dyDescent="0.15">
      <c r="B56" s="53"/>
      <c r="C56" s="138"/>
      <c r="D56" s="65"/>
      <c r="E56" s="53"/>
    </row>
    <row r="57" spans="2:5" x14ac:dyDescent="0.15">
      <c r="B57" s="53"/>
      <c r="C57" s="138"/>
      <c r="D57" s="65"/>
      <c r="E57" s="53"/>
    </row>
    <row r="58" spans="2:5" x14ac:dyDescent="0.15">
      <c r="B58" s="53"/>
      <c r="C58" s="138"/>
      <c r="D58" s="65"/>
      <c r="E58" s="53"/>
    </row>
    <row r="59" spans="2:5" x14ac:dyDescent="0.15">
      <c r="B59" s="53"/>
      <c r="C59" s="138"/>
      <c r="D59" s="65"/>
      <c r="E59" s="53"/>
    </row>
    <row r="60" spans="2:5" x14ac:dyDescent="0.15">
      <c r="B60" s="53"/>
      <c r="C60" s="138"/>
      <c r="D60" s="65"/>
      <c r="E60" s="53"/>
    </row>
    <row r="61" spans="2:5" x14ac:dyDescent="0.15">
      <c r="B61" s="53"/>
      <c r="C61" s="138"/>
      <c r="D61" s="65"/>
      <c r="E61" s="53"/>
    </row>
    <row r="62" spans="2:5" x14ac:dyDescent="0.15">
      <c r="B62" s="53"/>
      <c r="C62" s="138"/>
      <c r="D62" s="65"/>
      <c r="E62" s="53"/>
    </row>
    <row r="63" spans="2:5" x14ac:dyDescent="0.15">
      <c r="B63" s="53"/>
      <c r="C63" s="138"/>
      <c r="D63" s="65"/>
      <c r="E63" s="53"/>
    </row>
    <row r="64" spans="2:5" x14ac:dyDescent="0.15">
      <c r="B64" s="53"/>
      <c r="C64" s="138"/>
      <c r="D64" s="65"/>
      <c r="E64" s="53"/>
    </row>
    <row r="65" spans="2:5" x14ac:dyDescent="0.15">
      <c r="B65" s="53"/>
      <c r="C65" s="138"/>
      <c r="D65" s="65"/>
      <c r="E65" s="53"/>
    </row>
    <row r="66" spans="2:5" x14ac:dyDescent="0.15">
      <c r="B66" s="53"/>
      <c r="C66" s="138"/>
      <c r="D66" s="65"/>
      <c r="E66" s="53"/>
    </row>
    <row r="67" spans="2:5" x14ac:dyDescent="0.15">
      <c r="B67" s="53"/>
      <c r="C67" s="138"/>
      <c r="D67" s="65"/>
      <c r="E67" s="53"/>
    </row>
    <row r="68" spans="2:5" x14ac:dyDescent="0.15">
      <c r="B68" s="53"/>
      <c r="C68" s="138"/>
      <c r="D68" s="65"/>
      <c r="E68" s="53"/>
    </row>
    <row r="69" spans="2:5" x14ac:dyDescent="0.15">
      <c r="B69" s="53"/>
      <c r="C69" s="138"/>
      <c r="D69" s="65"/>
      <c r="E69" s="53"/>
    </row>
    <row r="70" spans="2:5" x14ac:dyDescent="0.15">
      <c r="B70" s="53"/>
      <c r="C70" s="138"/>
      <c r="D70" s="65"/>
      <c r="E70" s="53"/>
    </row>
    <row r="71" spans="2:5" x14ac:dyDescent="0.15">
      <c r="B71" s="53"/>
      <c r="C71" s="138"/>
      <c r="D71" s="65"/>
      <c r="E71" s="53"/>
    </row>
    <row r="72" spans="2:5" x14ac:dyDescent="0.15">
      <c r="B72" s="53"/>
      <c r="C72" s="138"/>
      <c r="D72" s="65"/>
      <c r="E72" s="53"/>
    </row>
    <row r="73" spans="2:5" x14ac:dyDescent="0.15">
      <c r="B73" s="53"/>
      <c r="C73" s="138"/>
      <c r="D73" s="65"/>
      <c r="E73" s="53"/>
    </row>
    <row r="74" spans="2:5" x14ac:dyDescent="0.15">
      <c r="B74" s="53"/>
      <c r="C74" s="138"/>
      <c r="D74" s="65"/>
      <c r="E74" s="53"/>
    </row>
    <row r="75" spans="2:5" x14ac:dyDescent="0.15">
      <c r="B75" s="53"/>
      <c r="C75" s="138"/>
      <c r="D75" s="65"/>
      <c r="E75" s="53"/>
    </row>
    <row r="76" spans="2:5" x14ac:dyDescent="0.15">
      <c r="B76" s="53"/>
      <c r="C76" s="138"/>
      <c r="D76" s="65"/>
      <c r="E76" s="53"/>
    </row>
    <row r="77" spans="2:5" x14ac:dyDescent="0.15">
      <c r="B77" s="53"/>
      <c r="C77" s="138"/>
      <c r="D77" s="65"/>
      <c r="E77" s="53"/>
    </row>
    <row r="78" spans="2:5" x14ac:dyDescent="0.15">
      <c r="B78" s="53"/>
      <c r="C78" s="138"/>
      <c r="D78" s="65"/>
      <c r="E78" s="53"/>
    </row>
    <row r="79" spans="2:5" x14ac:dyDescent="0.15">
      <c r="B79" s="53"/>
      <c r="C79" s="138"/>
      <c r="D79" s="65"/>
      <c r="E79" s="53"/>
    </row>
    <row r="80" spans="2:5" x14ac:dyDescent="0.15">
      <c r="B80" s="53"/>
      <c r="C80" s="138"/>
      <c r="D80" s="65"/>
      <c r="E80" s="53"/>
    </row>
    <row r="81" spans="2:5" x14ac:dyDescent="0.15">
      <c r="B81" s="53"/>
      <c r="C81" s="138"/>
      <c r="D81" s="65"/>
      <c r="E81" s="53"/>
    </row>
    <row r="82" spans="2:5" x14ac:dyDescent="0.15">
      <c r="B82" s="53"/>
      <c r="C82" s="138"/>
      <c r="D82" s="65"/>
      <c r="E82" s="53"/>
    </row>
    <row r="83" spans="2:5" x14ac:dyDescent="0.15">
      <c r="B83" s="53"/>
      <c r="C83" s="138"/>
      <c r="D83" s="65"/>
      <c r="E83" s="53"/>
    </row>
    <row r="84" spans="2:5" x14ac:dyDescent="0.15">
      <c r="B84" s="53"/>
      <c r="C84" s="138"/>
      <c r="D84" s="65"/>
      <c r="E84" s="53"/>
    </row>
    <row r="85" spans="2:5" x14ac:dyDescent="0.15">
      <c r="B85" s="53"/>
      <c r="C85" s="138"/>
      <c r="D85" s="65"/>
      <c r="E85" s="53"/>
    </row>
    <row r="86" spans="2:5" x14ac:dyDescent="0.15">
      <c r="B86" s="53"/>
      <c r="C86" s="138"/>
      <c r="D86" s="65"/>
      <c r="E86" s="53"/>
    </row>
    <row r="87" spans="2:5" x14ac:dyDescent="0.15">
      <c r="B87" s="53"/>
      <c r="C87" s="138"/>
      <c r="D87" s="65"/>
      <c r="E87" s="53"/>
    </row>
    <row r="88" spans="2:5" x14ac:dyDescent="0.15">
      <c r="B88" s="53"/>
      <c r="C88" s="138"/>
      <c r="D88" s="65"/>
      <c r="E88" s="53"/>
    </row>
    <row r="89" spans="2:5" x14ac:dyDescent="0.15">
      <c r="B89" s="53"/>
      <c r="C89" s="138"/>
      <c r="D89" s="65"/>
      <c r="E89" s="53"/>
    </row>
    <row r="90" spans="2:5" x14ac:dyDescent="0.15">
      <c r="B90" s="53"/>
      <c r="C90" s="138"/>
      <c r="D90" s="65"/>
      <c r="E90" s="53"/>
    </row>
    <row r="91" spans="2:5" x14ac:dyDescent="0.15">
      <c r="B91" s="53"/>
      <c r="C91" s="138"/>
      <c r="D91" s="65"/>
      <c r="E91" s="53"/>
    </row>
    <row r="92" spans="2:5" x14ac:dyDescent="0.15">
      <c r="B92" s="53"/>
      <c r="C92" s="138"/>
      <c r="D92" s="65"/>
      <c r="E92" s="53"/>
    </row>
    <row r="93" spans="2:5" x14ac:dyDescent="0.15">
      <c r="B93" s="53"/>
      <c r="C93" s="138"/>
      <c r="D93" s="65"/>
      <c r="E93" s="53"/>
    </row>
    <row r="94" spans="2:5" x14ac:dyDescent="0.15">
      <c r="B94" s="53"/>
      <c r="C94" s="138"/>
      <c r="D94" s="65"/>
      <c r="E94" s="53"/>
    </row>
    <row r="95" spans="2:5" x14ac:dyDescent="0.15">
      <c r="B95" s="53"/>
      <c r="C95" s="138"/>
      <c r="D95" s="65"/>
      <c r="E95" s="53"/>
    </row>
    <row r="96" spans="2:5" x14ac:dyDescent="0.15">
      <c r="B96" s="53"/>
      <c r="C96" s="138"/>
      <c r="D96" s="65"/>
      <c r="E96" s="53"/>
    </row>
    <row r="97" spans="2:5" x14ac:dyDescent="0.15">
      <c r="B97" s="53"/>
      <c r="C97" s="138"/>
      <c r="D97" s="65"/>
      <c r="E97" s="53"/>
    </row>
    <row r="98" spans="2:5" x14ac:dyDescent="0.15">
      <c r="B98" s="53"/>
      <c r="C98" s="138"/>
      <c r="D98" s="65"/>
      <c r="E98" s="53"/>
    </row>
    <row r="99" spans="2:5" x14ac:dyDescent="0.15">
      <c r="B99" s="53"/>
      <c r="C99" s="138"/>
      <c r="D99" s="65"/>
      <c r="E99" s="53"/>
    </row>
    <row r="100" spans="2:5" x14ac:dyDescent="0.15">
      <c r="B100" s="53"/>
      <c r="C100" s="138"/>
      <c r="D100" s="65"/>
      <c r="E100" s="53"/>
    </row>
    <row r="101" spans="2:5" x14ac:dyDescent="0.15">
      <c r="B101" s="53"/>
      <c r="C101" s="138"/>
      <c r="D101" s="65"/>
      <c r="E101" s="53"/>
    </row>
    <row r="102" spans="2:5" x14ac:dyDescent="0.15">
      <c r="B102" s="53"/>
      <c r="C102" s="138"/>
      <c r="D102" s="65"/>
      <c r="E102" s="53"/>
    </row>
    <row r="103" spans="2:5" x14ac:dyDescent="0.15">
      <c r="B103" s="53"/>
      <c r="C103" s="138"/>
      <c r="D103" s="65"/>
      <c r="E103" s="53"/>
    </row>
    <row r="104" spans="2:5" x14ac:dyDescent="0.15">
      <c r="B104" s="53"/>
      <c r="C104" s="138"/>
      <c r="D104" s="65"/>
      <c r="E104" s="53"/>
    </row>
    <row r="105" spans="2:5" x14ac:dyDescent="0.15">
      <c r="B105" s="53"/>
      <c r="C105" s="138"/>
      <c r="D105" s="65"/>
      <c r="E105" s="53"/>
    </row>
    <row r="106" spans="2:5" x14ac:dyDescent="0.15">
      <c r="B106" s="53"/>
      <c r="C106" s="138"/>
      <c r="D106" s="65"/>
      <c r="E106" s="53"/>
    </row>
    <row r="107" spans="2:5" x14ac:dyDescent="0.15">
      <c r="B107" s="53"/>
      <c r="C107" s="138"/>
      <c r="D107" s="65"/>
      <c r="E107" s="53"/>
    </row>
    <row r="108" spans="2:5" x14ac:dyDescent="0.15">
      <c r="B108" s="53"/>
      <c r="C108" s="138"/>
      <c r="D108" s="65"/>
      <c r="E108" s="53"/>
    </row>
    <row r="109" spans="2:5" x14ac:dyDescent="0.15">
      <c r="B109" s="53"/>
      <c r="C109" s="138"/>
      <c r="D109" s="65"/>
      <c r="E109" s="53"/>
    </row>
    <row r="110" spans="2:5" x14ac:dyDescent="0.15">
      <c r="B110" s="53"/>
      <c r="C110" s="138"/>
      <c r="D110" s="65"/>
      <c r="E110" s="53"/>
    </row>
    <row r="111" spans="2:5" x14ac:dyDescent="0.15">
      <c r="B111" s="53"/>
      <c r="C111" s="138"/>
      <c r="D111" s="65"/>
      <c r="E111" s="53"/>
    </row>
    <row r="112" spans="2:5" x14ac:dyDescent="0.15">
      <c r="B112" s="53"/>
      <c r="C112" s="138"/>
      <c r="D112" s="65"/>
      <c r="E112" s="53"/>
    </row>
    <row r="113" spans="2:5" x14ac:dyDescent="0.15">
      <c r="B113" s="53"/>
      <c r="C113" s="138"/>
      <c r="D113" s="65"/>
      <c r="E113" s="53"/>
    </row>
    <row r="114" spans="2:5" x14ac:dyDescent="0.15">
      <c r="B114" s="53"/>
      <c r="C114" s="138"/>
      <c r="D114" s="65"/>
      <c r="E114" s="53"/>
    </row>
    <row r="115" spans="2:5" x14ac:dyDescent="0.15">
      <c r="B115" s="53"/>
      <c r="C115" s="138"/>
      <c r="D115" s="65"/>
      <c r="E115" s="53"/>
    </row>
    <row r="116" spans="2:5" x14ac:dyDescent="0.15">
      <c r="B116" s="53"/>
      <c r="C116" s="138"/>
      <c r="D116" s="65"/>
      <c r="E116" s="53"/>
    </row>
    <row r="117" spans="2:5" x14ac:dyDescent="0.15">
      <c r="B117" s="53"/>
      <c r="C117" s="138"/>
      <c r="D117" s="65"/>
      <c r="E117" s="53"/>
    </row>
    <row r="118" spans="2:5" x14ac:dyDescent="0.15">
      <c r="B118" s="53"/>
      <c r="C118" s="138"/>
      <c r="D118" s="65"/>
      <c r="E118" s="53"/>
    </row>
    <row r="119" spans="2:5" x14ac:dyDescent="0.15">
      <c r="B119" s="53"/>
      <c r="C119" s="138"/>
      <c r="D119" s="65"/>
      <c r="E119" s="53"/>
    </row>
    <row r="120" spans="2:5" x14ac:dyDescent="0.15">
      <c r="B120" s="53"/>
      <c r="C120" s="138"/>
      <c r="D120" s="65"/>
      <c r="E120" s="53"/>
    </row>
    <row r="121" spans="2:5" x14ac:dyDescent="0.15">
      <c r="B121" s="53"/>
      <c r="C121" s="138"/>
      <c r="D121" s="65"/>
      <c r="E121" s="53"/>
    </row>
    <row r="122" spans="2:5" x14ac:dyDescent="0.15">
      <c r="B122" s="53"/>
      <c r="C122" s="138"/>
      <c r="D122" s="65"/>
      <c r="E122" s="53"/>
    </row>
    <row r="123" spans="2:5" x14ac:dyDescent="0.15">
      <c r="B123" s="53"/>
      <c r="C123" s="138"/>
      <c r="D123" s="65"/>
      <c r="E123" s="53"/>
    </row>
    <row r="124" spans="2:5" x14ac:dyDescent="0.15">
      <c r="B124" s="53"/>
      <c r="C124" s="138"/>
      <c r="D124" s="65"/>
      <c r="E124" s="53"/>
    </row>
    <row r="125" spans="2:5" x14ac:dyDescent="0.15">
      <c r="B125" s="53"/>
      <c r="C125" s="138"/>
      <c r="D125" s="65"/>
      <c r="E125" s="53"/>
    </row>
    <row r="126" spans="2:5" x14ac:dyDescent="0.15">
      <c r="B126" s="53"/>
      <c r="C126" s="138"/>
      <c r="D126" s="65"/>
      <c r="E126" s="53"/>
    </row>
    <row r="127" spans="2:5" x14ac:dyDescent="0.15">
      <c r="B127" s="53"/>
      <c r="C127" s="138"/>
      <c r="D127" s="65"/>
      <c r="E127" s="53"/>
    </row>
    <row r="128" spans="2:5" x14ac:dyDescent="0.15">
      <c r="B128" s="53"/>
      <c r="C128" s="138"/>
      <c r="D128" s="65"/>
      <c r="E128" s="53"/>
    </row>
    <row r="129" spans="2:5" x14ac:dyDescent="0.15">
      <c r="B129" s="53"/>
      <c r="C129" s="138"/>
      <c r="D129" s="65"/>
      <c r="E129" s="53"/>
    </row>
    <row r="130" spans="2:5" x14ac:dyDescent="0.15">
      <c r="B130" s="53"/>
      <c r="C130" s="138"/>
      <c r="D130" s="65"/>
      <c r="E130" s="53"/>
    </row>
    <row r="131" spans="2:5" x14ac:dyDescent="0.15">
      <c r="B131" s="53"/>
      <c r="C131" s="138"/>
      <c r="D131" s="65"/>
      <c r="E131" s="53"/>
    </row>
    <row r="132" spans="2:5" x14ac:dyDescent="0.15">
      <c r="B132" s="53"/>
      <c r="C132" s="138"/>
      <c r="D132" s="65"/>
      <c r="E132" s="53"/>
    </row>
    <row r="133" spans="2:5" x14ac:dyDescent="0.15">
      <c r="B133" s="53"/>
      <c r="C133" s="138"/>
      <c r="D133" s="65"/>
      <c r="E133" s="53"/>
    </row>
    <row r="134" spans="2:5" x14ac:dyDescent="0.15">
      <c r="B134" s="53"/>
      <c r="C134" s="138"/>
      <c r="D134" s="65"/>
      <c r="E134" s="53"/>
    </row>
    <row r="135" spans="2:5" x14ac:dyDescent="0.15">
      <c r="B135" s="53"/>
      <c r="C135" s="138"/>
      <c r="D135" s="65"/>
      <c r="E135" s="53"/>
    </row>
    <row r="136" spans="2:5" x14ac:dyDescent="0.15">
      <c r="B136" s="53"/>
      <c r="C136" s="138"/>
      <c r="D136" s="65"/>
      <c r="E136" s="5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40" xr:uid="{CB6A4211-9F39-497A-AD0F-E5F0196056ED}">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D5EE5-2411-4356-B45B-5B06DC796050}">
  <dimension ref="B1:H61"/>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721</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39.950000000000003" customHeight="1" x14ac:dyDescent="0.15">
      <c r="B4" s="113">
        <f t="shared" ref="B4:B43" si="0">ROW()-3</f>
        <v>1</v>
      </c>
      <c r="C4" s="336" t="s">
        <v>594</v>
      </c>
      <c r="D4" s="124" t="s">
        <v>595</v>
      </c>
      <c r="E4" s="116" t="s">
        <v>334</v>
      </c>
      <c r="F4" s="506"/>
      <c r="G4" s="449"/>
      <c r="H4" s="397"/>
    </row>
    <row r="5" spans="2:8" ht="20.100000000000001" customHeight="1" x14ac:dyDescent="0.15">
      <c r="B5" s="90">
        <f t="shared" si="0"/>
        <v>2</v>
      </c>
      <c r="C5" s="141"/>
      <c r="D5" s="118" t="s">
        <v>596</v>
      </c>
      <c r="E5" s="117" t="s">
        <v>334</v>
      </c>
      <c r="F5" s="507"/>
      <c r="G5" s="450"/>
      <c r="H5" s="421"/>
    </row>
    <row r="6" spans="2:8" ht="20.100000000000001" customHeight="1" x14ac:dyDescent="0.15">
      <c r="B6" s="90">
        <f t="shared" si="0"/>
        <v>3</v>
      </c>
      <c r="C6" s="141"/>
      <c r="D6" s="118" t="s">
        <v>597</v>
      </c>
      <c r="E6" s="117" t="s">
        <v>334</v>
      </c>
      <c r="F6" s="507"/>
      <c r="G6" s="450"/>
      <c r="H6" s="421"/>
    </row>
    <row r="7" spans="2:8" ht="39.950000000000003" customHeight="1" x14ac:dyDescent="0.15">
      <c r="B7" s="91">
        <f t="shared" si="0"/>
        <v>4</v>
      </c>
      <c r="C7" s="142"/>
      <c r="D7" s="120" t="s">
        <v>598</v>
      </c>
      <c r="E7" s="119" t="s">
        <v>334</v>
      </c>
      <c r="F7" s="508"/>
      <c r="G7" s="451"/>
      <c r="H7" s="422"/>
    </row>
    <row r="8" spans="2:8" ht="50.1" customHeight="1" x14ac:dyDescent="0.15">
      <c r="B8" s="113">
        <f t="shared" si="0"/>
        <v>5</v>
      </c>
      <c r="C8" s="141" t="s">
        <v>599</v>
      </c>
      <c r="D8" s="124" t="s">
        <v>600</v>
      </c>
      <c r="E8" s="116" t="s">
        <v>334</v>
      </c>
      <c r="F8" s="506"/>
      <c r="G8" s="449"/>
      <c r="H8" s="397"/>
    </row>
    <row r="9" spans="2:8" ht="20.100000000000001" customHeight="1" x14ac:dyDescent="0.15">
      <c r="B9" s="90">
        <f t="shared" si="0"/>
        <v>6</v>
      </c>
      <c r="C9" s="141"/>
      <c r="D9" s="118" t="s">
        <v>947</v>
      </c>
      <c r="E9" s="117" t="s">
        <v>334</v>
      </c>
      <c r="F9" s="507"/>
      <c r="G9" s="450"/>
      <c r="H9" s="421"/>
    </row>
    <row r="10" spans="2:8" ht="20.100000000000001" customHeight="1" x14ac:dyDescent="0.15">
      <c r="B10" s="90">
        <f t="shared" si="0"/>
        <v>7</v>
      </c>
      <c r="C10" s="141"/>
      <c r="D10" s="118" t="s">
        <v>948</v>
      </c>
      <c r="E10" s="117" t="s">
        <v>334</v>
      </c>
      <c r="F10" s="507"/>
      <c r="G10" s="450"/>
      <c r="H10" s="421"/>
    </row>
    <row r="11" spans="2:8" ht="30" customHeight="1" x14ac:dyDescent="0.15">
      <c r="B11" s="90">
        <f t="shared" si="0"/>
        <v>8</v>
      </c>
      <c r="C11" s="141"/>
      <c r="D11" s="118" t="s">
        <v>949</v>
      </c>
      <c r="E11" s="117" t="s">
        <v>334</v>
      </c>
      <c r="F11" s="507"/>
      <c r="G11" s="450"/>
      <c r="H11" s="421"/>
    </row>
    <row r="12" spans="2:8" ht="30" customHeight="1" x14ac:dyDescent="0.15">
      <c r="B12" s="90">
        <f t="shared" si="0"/>
        <v>9</v>
      </c>
      <c r="C12" s="141"/>
      <c r="D12" s="118" t="s">
        <v>601</v>
      </c>
      <c r="E12" s="117" t="s">
        <v>334</v>
      </c>
      <c r="F12" s="507"/>
      <c r="G12" s="450"/>
      <c r="H12" s="421"/>
    </row>
    <row r="13" spans="2:8" ht="20.100000000000001" customHeight="1" x14ac:dyDescent="0.15">
      <c r="B13" s="90">
        <f t="shared" si="0"/>
        <v>10</v>
      </c>
      <c r="C13" s="141"/>
      <c r="D13" s="118" t="s">
        <v>602</v>
      </c>
      <c r="E13" s="117" t="s">
        <v>334</v>
      </c>
      <c r="F13" s="507"/>
      <c r="G13" s="450"/>
      <c r="H13" s="421"/>
    </row>
    <row r="14" spans="2:8" ht="50.1" customHeight="1" x14ac:dyDescent="0.15">
      <c r="B14" s="112">
        <f t="shared" si="0"/>
        <v>11</v>
      </c>
      <c r="C14" s="141"/>
      <c r="D14" s="123" t="s">
        <v>603</v>
      </c>
      <c r="E14" s="122" t="s">
        <v>334</v>
      </c>
      <c r="F14" s="508"/>
      <c r="G14" s="451"/>
      <c r="H14" s="422"/>
    </row>
    <row r="15" spans="2:8" ht="60" customHeight="1" x14ac:dyDescent="0.15">
      <c r="B15" s="89">
        <f t="shared" si="0"/>
        <v>12</v>
      </c>
      <c r="C15" s="140" t="s">
        <v>604</v>
      </c>
      <c r="D15" s="125" t="s">
        <v>605</v>
      </c>
      <c r="E15" s="121" t="s">
        <v>334</v>
      </c>
      <c r="F15" s="506"/>
      <c r="G15" s="449"/>
      <c r="H15" s="397"/>
    </row>
    <row r="16" spans="2:8" ht="69.95" customHeight="1" x14ac:dyDescent="0.15">
      <c r="B16" s="90">
        <f t="shared" si="0"/>
        <v>13</v>
      </c>
      <c r="C16" s="141"/>
      <c r="D16" s="118" t="s">
        <v>606</v>
      </c>
      <c r="E16" s="117" t="s">
        <v>334</v>
      </c>
      <c r="F16" s="507"/>
      <c r="G16" s="450"/>
      <c r="H16" s="421"/>
    </row>
    <row r="17" spans="2:8" ht="69.95" customHeight="1" x14ac:dyDescent="0.15">
      <c r="B17" s="90">
        <f t="shared" si="0"/>
        <v>14</v>
      </c>
      <c r="C17" s="141"/>
      <c r="D17" s="118" t="s">
        <v>607</v>
      </c>
      <c r="E17" s="117" t="s">
        <v>334</v>
      </c>
      <c r="F17" s="507"/>
      <c r="G17" s="450"/>
      <c r="H17" s="421"/>
    </row>
    <row r="18" spans="2:8" ht="30" customHeight="1" x14ac:dyDescent="0.15">
      <c r="B18" s="91">
        <f t="shared" si="0"/>
        <v>15</v>
      </c>
      <c r="C18" s="142"/>
      <c r="D18" s="120" t="s">
        <v>608</v>
      </c>
      <c r="E18" s="119" t="s">
        <v>334</v>
      </c>
      <c r="F18" s="509"/>
      <c r="G18" s="452"/>
      <c r="H18" s="423"/>
    </row>
    <row r="19" spans="2:8" ht="30" customHeight="1" x14ac:dyDescent="0.15">
      <c r="B19" s="234">
        <f t="shared" si="0"/>
        <v>16</v>
      </c>
      <c r="C19" s="140" t="s">
        <v>609</v>
      </c>
      <c r="D19" s="276" t="s">
        <v>950</v>
      </c>
      <c r="E19" s="277" t="s">
        <v>334</v>
      </c>
      <c r="F19" s="506"/>
      <c r="G19" s="449"/>
      <c r="H19" s="397"/>
    </row>
    <row r="20" spans="2:8" ht="20.100000000000001" customHeight="1" x14ac:dyDescent="0.15">
      <c r="B20" s="90">
        <f t="shared" si="0"/>
        <v>17</v>
      </c>
      <c r="C20" s="141"/>
      <c r="D20" s="118" t="s">
        <v>610</v>
      </c>
      <c r="E20" s="117" t="s">
        <v>334</v>
      </c>
      <c r="F20" s="507"/>
      <c r="G20" s="450"/>
      <c r="H20" s="421"/>
    </row>
    <row r="21" spans="2:8" ht="30" customHeight="1" x14ac:dyDescent="0.15">
      <c r="B21" s="90">
        <f t="shared" si="0"/>
        <v>18</v>
      </c>
      <c r="C21" s="141"/>
      <c r="D21" s="118" t="s">
        <v>611</v>
      </c>
      <c r="E21" s="117" t="s">
        <v>334</v>
      </c>
      <c r="F21" s="507"/>
      <c r="G21" s="450"/>
      <c r="H21" s="421"/>
    </row>
    <row r="22" spans="2:8" ht="20.100000000000001" customHeight="1" x14ac:dyDescent="0.15">
      <c r="B22" s="90">
        <f t="shared" si="0"/>
        <v>19</v>
      </c>
      <c r="C22" s="141"/>
      <c r="D22" s="118" t="s">
        <v>612</v>
      </c>
      <c r="E22" s="117" t="s">
        <v>334</v>
      </c>
      <c r="F22" s="507"/>
      <c r="G22" s="450"/>
      <c r="H22" s="421"/>
    </row>
    <row r="23" spans="2:8" ht="30" customHeight="1" x14ac:dyDescent="0.15">
      <c r="B23" s="90">
        <f t="shared" si="0"/>
        <v>20</v>
      </c>
      <c r="C23" s="141"/>
      <c r="D23" s="118" t="s">
        <v>613</v>
      </c>
      <c r="E23" s="117" t="s">
        <v>334</v>
      </c>
      <c r="F23" s="507"/>
      <c r="G23" s="450"/>
      <c r="H23" s="421"/>
    </row>
    <row r="24" spans="2:8" ht="20.100000000000001" customHeight="1" x14ac:dyDescent="0.15">
      <c r="B24" s="112">
        <f t="shared" si="0"/>
        <v>21</v>
      </c>
      <c r="C24" s="141"/>
      <c r="D24" s="123" t="s">
        <v>614</v>
      </c>
      <c r="E24" s="122" t="s">
        <v>334</v>
      </c>
      <c r="F24" s="508"/>
      <c r="G24" s="451"/>
      <c r="H24" s="422"/>
    </row>
    <row r="25" spans="2:8" ht="30" customHeight="1" x14ac:dyDescent="0.15">
      <c r="B25" s="245">
        <f t="shared" si="0"/>
        <v>22</v>
      </c>
      <c r="C25" s="209" t="s">
        <v>615</v>
      </c>
      <c r="D25" s="246" t="s">
        <v>907</v>
      </c>
      <c r="E25" s="250" t="s">
        <v>334</v>
      </c>
      <c r="F25" s="510"/>
      <c r="G25" s="453"/>
      <c r="H25" s="424"/>
    </row>
    <row r="26" spans="2:8" ht="20.100000000000001" customHeight="1" x14ac:dyDescent="0.15">
      <c r="B26" s="230">
        <f t="shared" si="0"/>
        <v>23</v>
      </c>
      <c r="C26" s="212"/>
      <c r="D26" s="243" t="s">
        <v>908</v>
      </c>
      <c r="E26" s="244" t="s">
        <v>334</v>
      </c>
      <c r="F26" s="507"/>
      <c r="G26" s="450"/>
      <c r="H26" s="421"/>
    </row>
    <row r="27" spans="2:8" ht="20.100000000000001" customHeight="1" x14ac:dyDescent="0.15">
      <c r="B27" s="230">
        <f t="shared" si="0"/>
        <v>24</v>
      </c>
      <c r="C27" s="212"/>
      <c r="D27" s="243" t="s">
        <v>909</v>
      </c>
      <c r="E27" s="244" t="s">
        <v>334</v>
      </c>
      <c r="F27" s="507"/>
      <c r="G27" s="450"/>
      <c r="H27" s="421"/>
    </row>
    <row r="28" spans="2:8" ht="50.1" customHeight="1" x14ac:dyDescent="0.15">
      <c r="B28" s="90">
        <f t="shared" si="0"/>
        <v>25</v>
      </c>
      <c r="C28" s="141"/>
      <c r="D28" s="118" t="s">
        <v>616</v>
      </c>
      <c r="E28" s="117" t="s">
        <v>334</v>
      </c>
      <c r="F28" s="507"/>
      <c r="G28" s="450"/>
      <c r="H28" s="421"/>
    </row>
    <row r="29" spans="2:8" ht="30" customHeight="1" x14ac:dyDescent="0.15">
      <c r="B29" s="90">
        <f t="shared" si="0"/>
        <v>26</v>
      </c>
      <c r="C29" s="141"/>
      <c r="D29" s="118" t="s">
        <v>617</v>
      </c>
      <c r="E29" s="117" t="s">
        <v>334</v>
      </c>
      <c r="F29" s="507"/>
      <c r="G29" s="450"/>
      <c r="H29" s="421"/>
    </row>
    <row r="30" spans="2:8" ht="39.950000000000003" customHeight="1" x14ac:dyDescent="0.15">
      <c r="B30" s="91">
        <f t="shared" si="0"/>
        <v>27</v>
      </c>
      <c r="C30" s="142"/>
      <c r="D30" s="120" t="s">
        <v>618</v>
      </c>
      <c r="E30" s="119" t="s">
        <v>334</v>
      </c>
      <c r="F30" s="508"/>
      <c r="G30" s="451"/>
      <c r="H30" s="422"/>
    </row>
    <row r="31" spans="2:8" ht="200.1" customHeight="1" x14ac:dyDescent="0.15">
      <c r="B31" s="113">
        <f t="shared" si="0"/>
        <v>28</v>
      </c>
      <c r="C31" s="141" t="s">
        <v>619</v>
      </c>
      <c r="D31" s="377" t="s">
        <v>620</v>
      </c>
      <c r="E31" s="376" t="s">
        <v>334</v>
      </c>
      <c r="F31" s="506"/>
      <c r="G31" s="449"/>
      <c r="H31" s="397"/>
    </row>
    <row r="32" spans="2:8" ht="20.100000000000001" customHeight="1" x14ac:dyDescent="0.15">
      <c r="B32" s="90">
        <f t="shared" si="0"/>
        <v>29</v>
      </c>
      <c r="C32" s="141"/>
      <c r="D32" s="118" t="s">
        <v>621</v>
      </c>
      <c r="E32" s="117" t="s">
        <v>334</v>
      </c>
      <c r="F32" s="507"/>
      <c r="G32" s="450"/>
      <c r="H32" s="421"/>
    </row>
    <row r="33" spans="2:8" ht="39.950000000000003" customHeight="1" x14ac:dyDescent="0.15">
      <c r="B33" s="90">
        <f t="shared" si="0"/>
        <v>30</v>
      </c>
      <c r="C33" s="141"/>
      <c r="D33" s="118" t="s">
        <v>622</v>
      </c>
      <c r="E33" s="117" t="s">
        <v>334</v>
      </c>
      <c r="F33" s="507"/>
      <c r="G33" s="450"/>
      <c r="H33" s="421"/>
    </row>
    <row r="34" spans="2:8" ht="30" customHeight="1" x14ac:dyDescent="0.15">
      <c r="B34" s="230">
        <f t="shared" si="0"/>
        <v>31</v>
      </c>
      <c r="C34" s="212"/>
      <c r="D34" s="243" t="s">
        <v>623</v>
      </c>
      <c r="E34" s="244" t="s">
        <v>334</v>
      </c>
      <c r="F34" s="507"/>
      <c r="G34" s="450"/>
      <c r="H34" s="421"/>
    </row>
    <row r="35" spans="2:8" ht="20.100000000000001" customHeight="1" x14ac:dyDescent="0.15">
      <c r="B35" s="230">
        <f t="shared" si="0"/>
        <v>32</v>
      </c>
      <c r="C35" s="212"/>
      <c r="D35" s="243" t="s">
        <v>624</v>
      </c>
      <c r="E35" s="244" t="s">
        <v>345</v>
      </c>
      <c r="F35" s="507"/>
      <c r="G35" s="450"/>
      <c r="H35" s="421"/>
    </row>
    <row r="36" spans="2:8" ht="20.100000000000001" customHeight="1" x14ac:dyDescent="0.15">
      <c r="B36" s="230">
        <f t="shared" si="0"/>
        <v>33</v>
      </c>
      <c r="C36" s="212"/>
      <c r="D36" s="243" t="s">
        <v>971</v>
      </c>
      <c r="E36" s="244" t="s">
        <v>345</v>
      </c>
      <c r="F36" s="507"/>
      <c r="G36" s="450"/>
      <c r="H36" s="421"/>
    </row>
    <row r="37" spans="2:8" ht="39.950000000000003" customHeight="1" x14ac:dyDescent="0.15">
      <c r="B37" s="230">
        <f t="shared" si="0"/>
        <v>34</v>
      </c>
      <c r="C37" s="212"/>
      <c r="D37" s="264" t="s">
        <v>972</v>
      </c>
      <c r="E37" s="265" t="s">
        <v>334</v>
      </c>
      <c r="F37" s="507"/>
      <c r="G37" s="450"/>
      <c r="H37" s="421"/>
    </row>
    <row r="38" spans="2:8" ht="39.950000000000003" customHeight="1" x14ac:dyDescent="0.15">
      <c r="B38" s="240">
        <f t="shared" si="0"/>
        <v>35</v>
      </c>
      <c r="C38" s="215"/>
      <c r="D38" s="257" t="s">
        <v>910</v>
      </c>
      <c r="E38" s="253" t="s">
        <v>334</v>
      </c>
      <c r="F38" s="508"/>
      <c r="G38" s="451"/>
      <c r="H38" s="422"/>
    </row>
    <row r="39" spans="2:8" ht="30" customHeight="1" x14ac:dyDescent="0.15">
      <c r="B39" s="89">
        <f t="shared" si="0"/>
        <v>36</v>
      </c>
      <c r="C39" s="140" t="s">
        <v>625</v>
      </c>
      <c r="D39" s="125" t="s">
        <v>951</v>
      </c>
      <c r="E39" s="121" t="s">
        <v>334</v>
      </c>
      <c r="F39" s="506"/>
      <c r="G39" s="449"/>
      <c r="H39" s="397"/>
    </row>
    <row r="40" spans="2:8" ht="30" customHeight="1" x14ac:dyDescent="0.15">
      <c r="B40" s="112">
        <f t="shared" si="0"/>
        <v>37</v>
      </c>
      <c r="C40" s="141"/>
      <c r="D40" s="123" t="s">
        <v>952</v>
      </c>
      <c r="E40" s="122" t="s">
        <v>334</v>
      </c>
      <c r="F40" s="507"/>
      <c r="G40" s="450"/>
      <c r="H40" s="421"/>
    </row>
    <row r="41" spans="2:8" ht="30" customHeight="1" x14ac:dyDescent="0.15">
      <c r="B41" s="90">
        <f t="shared" si="0"/>
        <v>38</v>
      </c>
      <c r="C41" s="169"/>
      <c r="D41" s="118" t="s">
        <v>953</v>
      </c>
      <c r="E41" s="117" t="s">
        <v>334</v>
      </c>
      <c r="F41" s="507"/>
      <c r="G41" s="450"/>
      <c r="H41" s="421"/>
    </row>
    <row r="42" spans="2:8" ht="30" customHeight="1" x14ac:dyDescent="0.15">
      <c r="B42" s="90">
        <f t="shared" si="0"/>
        <v>39</v>
      </c>
      <c r="C42" s="169"/>
      <c r="D42" s="118" t="s">
        <v>954</v>
      </c>
      <c r="E42" s="117" t="s">
        <v>334</v>
      </c>
      <c r="F42" s="507"/>
      <c r="G42" s="450"/>
      <c r="H42" s="421"/>
    </row>
    <row r="43" spans="2:8" ht="30" customHeight="1" x14ac:dyDescent="0.15">
      <c r="B43" s="90">
        <f t="shared" si="0"/>
        <v>40</v>
      </c>
      <c r="C43" s="169"/>
      <c r="D43" s="118" t="s">
        <v>955</v>
      </c>
      <c r="E43" s="117" t="s">
        <v>334</v>
      </c>
      <c r="F43" s="507"/>
      <c r="G43" s="450"/>
      <c r="H43" s="421"/>
    </row>
    <row r="44" spans="2:8" ht="30" customHeight="1" x14ac:dyDescent="0.15">
      <c r="B44" s="90">
        <f t="shared" ref="B44:B55" si="1">ROW()-3</f>
        <v>41</v>
      </c>
      <c r="C44" s="169"/>
      <c r="D44" s="118" t="s">
        <v>956</v>
      </c>
      <c r="E44" s="117" t="s">
        <v>334</v>
      </c>
      <c r="F44" s="507"/>
      <c r="G44" s="450"/>
      <c r="H44" s="421"/>
    </row>
    <row r="45" spans="2:8" ht="30" customHeight="1" x14ac:dyDescent="0.15">
      <c r="B45" s="90">
        <f t="shared" si="1"/>
        <v>42</v>
      </c>
      <c r="C45" s="169"/>
      <c r="D45" s="118" t="s">
        <v>957</v>
      </c>
      <c r="E45" s="117" t="s">
        <v>334</v>
      </c>
      <c r="F45" s="507"/>
      <c r="G45" s="450"/>
      <c r="H45" s="421"/>
    </row>
    <row r="46" spans="2:8" ht="30" customHeight="1" x14ac:dyDescent="0.15">
      <c r="B46" s="90">
        <f t="shared" si="1"/>
        <v>43</v>
      </c>
      <c r="C46" s="169"/>
      <c r="D46" s="118" t="s">
        <v>958</v>
      </c>
      <c r="E46" s="117" t="s">
        <v>334</v>
      </c>
      <c r="F46" s="507"/>
      <c r="G46" s="450"/>
      <c r="H46" s="421"/>
    </row>
    <row r="47" spans="2:8" ht="30" customHeight="1" x14ac:dyDescent="0.15">
      <c r="B47" s="90">
        <f t="shared" si="1"/>
        <v>44</v>
      </c>
      <c r="C47" s="169"/>
      <c r="D47" s="118" t="s">
        <v>959</v>
      </c>
      <c r="E47" s="117" t="s">
        <v>334</v>
      </c>
      <c r="F47" s="507"/>
      <c r="G47" s="450"/>
      <c r="H47" s="421"/>
    </row>
    <row r="48" spans="2:8" ht="30" customHeight="1" x14ac:dyDescent="0.15">
      <c r="B48" s="90">
        <f t="shared" si="1"/>
        <v>45</v>
      </c>
      <c r="C48" s="169"/>
      <c r="D48" s="118" t="s">
        <v>960</v>
      </c>
      <c r="E48" s="117" t="s">
        <v>334</v>
      </c>
      <c r="F48" s="507"/>
      <c r="G48" s="450"/>
      <c r="H48" s="421"/>
    </row>
    <row r="49" spans="2:8" ht="30" customHeight="1" x14ac:dyDescent="0.15">
      <c r="B49" s="90">
        <f t="shared" si="1"/>
        <v>46</v>
      </c>
      <c r="C49" s="169"/>
      <c r="D49" s="118" t="s">
        <v>961</v>
      </c>
      <c r="E49" s="117" t="s">
        <v>334</v>
      </c>
      <c r="F49" s="507"/>
      <c r="G49" s="450"/>
      <c r="H49" s="421"/>
    </row>
    <row r="50" spans="2:8" ht="30" customHeight="1" x14ac:dyDescent="0.15">
      <c r="B50" s="90">
        <f t="shared" si="1"/>
        <v>47</v>
      </c>
      <c r="C50" s="169"/>
      <c r="D50" s="118" t="s">
        <v>962</v>
      </c>
      <c r="E50" s="117" t="s">
        <v>334</v>
      </c>
      <c r="F50" s="507"/>
      <c r="G50" s="450"/>
      <c r="H50" s="421"/>
    </row>
    <row r="51" spans="2:8" ht="30" customHeight="1" x14ac:dyDescent="0.15">
      <c r="B51" s="90">
        <f t="shared" si="1"/>
        <v>48</v>
      </c>
      <c r="C51" s="169"/>
      <c r="D51" s="118" t="s">
        <v>963</v>
      </c>
      <c r="E51" s="117" t="s">
        <v>345</v>
      </c>
      <c r="F51" s="507"/>
      <c r="G51" s="450"/>
      <c r="H51" s="421"/>
    </row>
    <row r="52" spans="2:8" ht="30" customHeight="1" x14ac:dyDescent="0.15">
      <c r="B52" s="90">
        <f t="shared" si="1"/>
        <v>49</v>
      </c>
      <c r="C52" s="169"/>
      <c r="D52" s="118" t="s">
        <v>964</v>
      </c>
      <c r="E52" s="117" t="s">
        <v>345</v>
      </c>
      <c r="F52" s="507"/>
      <c r="G52" s="450"/>
      <c r="H52" s="421"/>
    </row>
    <row r="53" spans="2:8" ht="30" customHeight="1" x14ac:dyDescent="0.15">
      <c r="B53" s="230">
        <f t="shared" si="1"/>
        <v>50</v>
      </c>
      <c r="C53" s="247"/>
      <c r="D53" s="243" t="s">
        <v>965</v>
      </c>
      <c r="E53" s="244" t="s">
        <v>334</v>
      </c>
      <c r="F53" s="507"/>
      <c r="G53" s="450"/>
      <c r="H53" s="421"/>
    </row>
    <row r="54" spans="2:8" ht="30" customHeight="1" x14ac:dyDescent="0.15">
      <c r="B54" s="230">
        <f t="shared" si="1"/>
        <v>51</v>
      </c>
      <c r="C54" s="247"/>
      <c r="D54" s="243" t="s">
        <v>966</v>
      </c>
      <c r="E54" s="244" t="s">
        <v>334</v>
      </c>
      <c r="F54" s="507"/>
      <c r="G54" s="450"/>
      <c r="H54" s="421"/>
    </row>
    <row r="55" spans="2:8" ht="30" customHeight="1" x14ac:dyDescent="0.15">
      <c r="B55" s="230">
        <f t="shared" si="1"/>
        <v>52</v>
      </c>
      <c r="C55" s="247"/>
      <c r="D55" s="243" t="s">
        <v>967</v>
      </c>
      <c r="E55" s="244" t="s">
        <v>334</v>
      </c>
      <c r="F55" s="507"/>
      <c r="G55" s="450"/>
      <c r="H55" s="421"/>
    </row>
    <row r="56" spans="2:8" ht="39.950000000000003" customHeight="1" x14ac:dyDescent="0.15">
      <c r="B56" s="90">
        <f t="shared" ref="B56:B61" si="2">ROW()-3</f>
        <v>53</v>
      </c>
      <c r="C56" s="169"/>
      <c r="D56" s="118" t="s">
        <v>968</v>
      </c>
      <c r="E56" s="117" t="s">
        <v>334</v>
      </c>
      <c r="F56" s="507"/>
      <c r="G56" s="450"/>
      <c r="H56" s="421"/>
    </row>
    <row r="57" spans="2:8" ht="30" customHeight="1" x14ac:dyDescent="0.15">
      <c r="B57" s="113">
        <f t="shared" si="2"/>
        <v>54</v>
      </c>
      <c r="C57" s="169"/>
      <c r="D57" s="124" t="s">
        <v>969</v>
      </c>
      <c r="E57" s="116" t="s">
        <v>334</v>
      </c>
      <c r="F57" s="507"/>
      <c r="G57" s="450"/>
      <c r="H57" s="421"/>
    </row>
    <row r="58" spans="2:8" ht="30" customHeight="1" x14ac:dyDescent="0.15">
      <c r="B58" s="112">
        <f t="shared" si="2"/>
        <v>55</v>
      </c>
      <c r="C58" s="169"/>
      <c r="D58" s="120" t="s">
        <v>970</v>
      </c>
      <c r="E58" s="119" t="s">
        <v>334</v>
      </c>
      <c r="F58" s="508"/>
      <c r="G58" s="451"/>
      <c r="H58" s="422"/>
    </row>
    <row r="59" spans="2:8" ht="90" customHeight="1" x14ac:dyDescent="0.15">
      <c r="B59" s="89">
        <f t="shared" si="2"/>
        <v>56</v>
      </c>
      <c r="C59" s="140" t="s">
        <v>732</v>
      </c>
      <c r="D59" s="378" t="s">
        <v>730</v>
      </c>
      <c r="E59" s="379" t="s">
        <v>334</v>
      </c>
      <c r="F59" s="511"/>
      <c r="G59" s="449"/>
      <c r="H59" s="397"/>
    </row>
    <row r="60" spans="2:8" ht="99.95" customHeight="1" x14ac:dyDescent="0.15">
      <c r="B60" s="90">
        <f t="shared" si="2"/>
        <v>57</v>
      </c>
      <c r="C60" s="169"/>
      <c r="D60" s="251" t="s">
        <v>731</v>
      </c>
      <c r="E60" s="244" t="s">
        <v>334</v>
      </c>
      <c r="F60" s="507"/>
      <c r="G60" s="450"/>
      <c r="H60" s="421"/>
    </row>
    <row r="61" spans="2:8" ht="114.95" customHeight="1" x14ac:dyDescent="0.15">
      <c r="B61" s="91">
        <f t="shared" si="2"/>
        <v>58</v>
      </c>
      <c r="C61" s="170"/>
      <c r="D61" s="252" t="s">
        <v>1091</v>
      </c>
      <c r="E61" s="253" t="s">
        <v>334</v>
      </c>
      <c r="F61" s="508"/>
      <c r="G61" s="451"/>
      <c r="H61" s="422"/>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61" xr:uid="{92CBD922-4A4D-4EC3-BF45-FFF23759B319}">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73AB-52A1-4C66-882E-3DDA0FBBB5B8}">
  <dimension ref="B1:H105"/>
  <sheetViews>
    <sheetView view="pageBreakPreview" zoomScaleNormal="68" zoomScaleSheetLayoutView="100" workbookViewId="0">
      <selection activeCell="F4" sqref="F4"/>
    </sheetView>
  </sheetViews>
  <sheetFormatPr defaultColWidth="9" defaultRowHeight="12" x14ac:dyDescent="0.15"/>
  <cols>
    <col min="1" max="1" width="1.625" style="42" customWidth="1"/>
    <col min="2" max="2" width="5.625" style="41" customWidth="1"/>
    <col min="3" max="3" width="11.625" style="136" customWidth="1"/>
    <col min="4" max="4" width="53.625" style="63" customWidth="1"/>
    <col min="5" max="5" width="6.625" style="41" customWidth="1"/>
    <col min="6" max="6" width="6.625" style="483" customWidth="1"/>
    <col min="7" max="7" width="11.625" style="427" customWidth="1"/>
    <col min="8" max="8" width="40.625" style="403" customWidth="1"/>
    <col min="9" max="16384" width="9" style="42"/>
  </cols>
  <sheetData>
    <row r="1" spans="2:8" ht="16.5" customHeight="1" x14ac:dyDescent="0.15">
      <c r="B1" s="72" t="s">
        <v>722</v>
      </c>
    </row>
    <row r="2" spans="2:8" ht="20.100000000000001" customHeight="1" x14ac:dyDescent="0.15">
      <c r="B2" s="553" t="s">
        <v>5</v>
      </c>
      <c r="C2" s="553" t="s">
        <v>626</v>
      </c>
      <c r="D2" s="551" t="s">
        <v>182</v>
      </c>
      <c r="E2" s="553" t="s">
        <v>17</v>
      </c>
      <c r="F2" s="555" t="s">
        <v>1125</v>
      </c>
      <c r="G2" s="559" t="s">
        <v>1126</v>
      </c>
      <c r="H2" s="555" t="s">
        <v>1127</v>
      </c>
    </row>
    <row r="3" spans="2:8" ht="20.100000000000001" customHeight="1" x14ac:dyDescent="0.15">
      <c r="B3" s="554"/>
      <c r="C3" s="554"/>
      <c r="D3" s="552"/>
      <c r="E3" s="554"/>
      <c r="F3" s="556"/>
      <c r="G3" s="560"/>
      <c r="H3" s="556"/>
    </row>
    <row r="4" spans="2:8" s="43" customFormat="1" ht="30" customHeight="1" x14ac:dyDescent="0.15">
      <c r="B4" s="259">
        <f t="shared" ref="B4:B66" si="0">ROW()-3</f>
        <v>1</v>
      </c>
      <c r="C4" s="308" t="s">
        <v>627</v>
      </c>
      <c r="D4" s="309" t="s">
        <v>628</v>
      </c>
      <c r="E4" s="259" t="s">
        <v>629</v>
      </c>
      <c r="F4" s="478"/>
      <c r="G4" s="462"/>
      <c r="H4" s="463"/>
    </row>
    <row r="5" spans="2:8" s="43" customFormat="1" ht="20.100000000000001" customHeight="1" x14ac:dyDescent="0.15">
      <c r="B5" s="230">
        <f t="shared" si="0"/>
        <v>2</v>
      </c>
      <c r="C5" s="308"/>
      <c r="D5" s="233" t="s">
        <v>630</v>
      </c>
      <c r="E5" s="230" t="s">
        <v>631</v>
      </c>
      <c r="F5" s="484"/>
      <c r="G5" s="439"/>
      <c r="H5" s="415"/>
    </row>
    <row r="6" spans="2:8" s="43" customFormat="1" ht="20.100000000000001" customHeight="1" x14ac:dyDescent="0.15">
      <c r="B6" s="230">
        <f t="shared" si="0"/>
        <v>3</v>
      </c>
      <c r="C6" s="308"/>
      <c r="D6" s="233" t="s">
        <v>733</v>
      </c>
      <c r="E6" s="230" t="s">
        <v>629</v>
      </c>
      <c r="F6" s="484"/>
      <c r="G6" s="439"/>
      <c r="H6" s="415"/>
    </row>
    <row r="7" spans="2:8" s="43" customFormat="1" ht="20.100000000000001" customHeight="1" x14ac:dyDescent="0.15">
      <c r="B7" s="230">
        <f t="shared" si="0"/>
        <v>4</v>
      </c>
      <c r="C7" s="308"/>
      <c r="D7" s="233" t="s">
        <v>890</v>
      </c>
      <c r="E7" s="230" t="s">
        <v>889</v>
      </c>
      <c r="F7" s="484"/>
      <c r="G7" s="439"/>
      <c r="H7" s="415"/>
    </row>
    <row r="8" spans="2:8" s="43" customFormat="1" ht="20.100000000000001" customHeight="1" x14ac:dyDescent="0.15">
      <c r="B8" s="230">
        <f t="shared" si="0"/>
        <v>5</v>
      </c>
      <c r="C8" s="308"/>
      <c r="D8" s="233" t="s">
        <v>632</v>
      </c>
      <c r="E8" s="230" t="s">
        <v>629</v>
      </c>
      <c r="F8" s="484"/>
      <c r="G8" s="439"/>
      <c r="H8" s="415"/>
    </row>
    <row r="9" spans="2:8" s="43" customFormat="1" ht="20.100000000000001" customHeight="1" x14ac:dyDescent="0.15">
      <c r="B9" s="230">
        <f t="shared" si="0"/>
        <v>6</v>
      </c>
      <c r="C9" s="308"/>
      <c r="D9" s="233" t="s">
        <v>633</v>
      </c>
      <c r="E9" s="230" t="s">
        <v>629</v>
      </c>
      <c r="F9" s="484"/>
      <c r="G9" s="439"/>
      <c r="H9" s="415"/>
    </row>
    <row r="10" spans="2:8" s="43" customFormat="1" ht="99.95" customHeight="1" x14ac:dyDescent="0.15">
      <c r="B10" s="230">
        <f t="shared" si="0"/>
        <v>7</v>
      </c>
      <c r="C10" s="308"/>
      <c r="D10" s="233" t="s">
        <v>634</v>
      </c>
      <c r="E10" s="230" t="s">
        <v>629</v>
      </c>
      <c r="F10" s="484"/>
      <c r="G10" s="439"/>
      <c r="H10" s="415"/>
    </row>
    <row r="11" spans="2:8" s="43" customFormat="1" ht="20.100000000000001" customHeight="1" x14ac:dyDescent="0.15">
      <c r="B11" s="230">
        <f t="shared" si="0"/>
        <v>8</v>
      </c>
      <c r="C11" s="308"/>
      <c r="D11" s="233" t="s">
        <v>635</v>
      </c>
      <c r="E11" s="230" t="s">
        <v>629</v>
      </c>
      <c r="F11" s="484"/>
      <c r="G11" s="439"/>
      <c r="H11" s="415"/>
    </row>
    <row r="12" spans="2:8" s="43" customFormat="1" ht="20.100000000000001" customHeight="1" x14ac:dyDescent="0.15">
      <c r="B12" s="230">
        <f t="shared" si="0"/>
        <v>9</v>
      </c>
      <c r="C12" s="308"/>
      <c r="D12" s="233" t="s">
        <v>636</v>
      </c>
      <c r="E12" s="230" t="s">
        <v>629</v>
      </c>
      <c r="F12" s="484"/>
      <c r="G12" s="439"/>
      <c r="H12" s="415"/>
    </row>
    <row r="13" spans="2:8" s="43" customFormat="1" ht="20.100000000000001" customHeight="1" x14ac:dyDescent="0.15">
      <c r="B13" s="230">
        <f t="shared" si="0"/>
        <v>10</v>
      </c>
      <c r="C13" s="308"/>
      <c r="D13" s="233" t="s">
        <v>637</v>
      </c>
      <c r="E13" s="230" t="s">
        <v>629</v>
      </c>
      <c r="F13" s="484"/>
      <c r="G13" s="439"/>
      <c r="H13" s="415"/>
    </row>
    <row r="14" spans="2:8" s="43" customFormat="1" ht="20.100000000000001" customHeight="1" x14ac:dyDescent="0.15">
      <c r="B14" s="230">
        <f t="shared" si="0"/>
        <v>11</v>
      </c>
      <c r="C14" s="308"/>
      <c r="D14" s="233" t="s">
        <v>638</v>
      </c>
      <c r="E14" s="230" t="s">
        <v>629</v>
      </c>
      <c r="F14" s="484"/>
      <c r="G14" s="439"/>
      <c r="H14" s="415"/>
    </row>
    <row r="15" spans="2:8" s="43" customFormat="1" ht="30" customHeight="1" x14ac:dyDescent="0.15">
      <c r="B15" s="230">
        <f t="shared" si="0"/>
        <v>12</v>
      </c>
      <c r="C15" s="308"/>
      <c r="D15" s="233" t="s">
        <v>1099</v>
      </c>
      <c r="E15" s="230" t="s">
        <v>631</v>
      </c>
      <c r="F15" s="484"/>
      <c r="G15" s="439"/>
      <c r="H15" s="415"/>
    </row>
    <row r="16" spans="2:8" s="43" customFormat="1" ht="20.100000000000001" customHeight="1" x14ac:dyDescent="0.15">
      <c r="B16" s="230">
        <f t="shared" si="0"/>
        <v>13</v>
      </c>
      <c r="C16" s="308"/>
      <c r="D16" s="233" t="s">
        <v>1100</v>
      </c>
      <c r="E16" s="230" t="s">
        <v>629</v>
      </c>
      <c r="F16" s="484"/>
      <c r="G16" s="439"/>
      <c r="H16" s="415"/>
    </row>
    <row r="17" spans="2:8" s="43" customFormat="1" ht="20.100000000000001" customHeight="1" x14ac:dyDescent="0.15">
      <c r="B17" s="230">
        <f t="shared" si="0"/>
        <v>14</v>
      </c>
      <c r="C17" s="308"/>
      <c r="D17" s="233" t="s">
        <v>639</v>
      </c>
      <c r="E17" s="230" t="s">
        <v>629</v>
      </c>
      <c r="F17" s="484"/>
      <c r="G17" s="439"/>
      <c r="H17" s="415"/>
    </row>
    <row r="18" spans="2:8" s="43" customFormat="1" ht="20.100000000000001" customHeight="1" x14ac:dyDescent="0.15">
      <c r="B18" s="230">
        <f t="shared" si="0"/>
        <v>15</v>
      </c>
      <c r="C18" s="308"/>
      <c r="D18" s="233" t="s">
        <v>640</v>
      </c>
      <c r="E18" s="230" t="s">
        <v>629</v>
      </c>
      <c r="F18" s="484"/>
      <c r="G18" s="439"/>
      <c r="H18" s="415"/>
    </row>
    <row r="19" spans="2:8" s="43" customFormat="1" ht="20.100000000000001" customHeight="1" x14ac:dyDescent="0.15">
      <c r="B19" s="230">
        <f t="shared" si="0"/>
        <v>16</v>
      </c>
      <c r="C19" s="308"/>
      <c r="D19" s="233" t="s">
        <v>641</v>
      </c>
      <c r="E19" s="230" t="s">
        <v>629</v>
      </c>
      <c r="F19" s="484"/>
      <c r="G19" s="439"/>
      <c r="H19" s="415"/>
    </row>
    <row r="20" spans="2:8" s="43" customFormat="1" ht="20.100000000000001" customHeight="1" x14ac:dyDescent="0.15">
      <c r="B20" s="230">
        <f t="shared" si="0"/>
        <v>17</v>
      </c>
      <c r="C20" s="308"/>
      <c r="D20" s="233" t="s">
        <v>1101</v>
      </c>
      <c r="E20" s="230" t="s">
        <v>629</v>
      </c>
      <c r="F20" s="484"/>
      <c r="G20" s="439"/>
      <c r="H20" s="415"/>
    </row>
    <row r="21" spans="2:8" s="43" customFormat="1" ht="20.100000000000001" customHeight="1" x14ac:dyDescent="0.15">
      <c r="B21" s="230">
        <f t="shared" si="0"/>
        <v>18</v>
      </c>
      <c r="C21" s="308"/>
      <c r="D21" s="233" t="s">
        <v>642</v>
      </c>
      <c r="E21" s="230" t="s">
        <v>629</v>
      </c>
      <c r="F21" s="484"/>
      <c r="G21" s="439"/>
      <c r="H21" s="415"/>
    </row>
    <row r="22" spans="2:8" s="43" customFormat="1" ht="30" customHeight="1" x14ac:dyDescent="0.15">
      <c r="B22" s="230">
        <f t="shared" si="0"/>
        <v>19</v>
      </c>
      <c r="C22" s="308"/>
      <c r="D22" s="233" t="s">
        <v>643</v>
      </c>
      <c r="E22" s="230" t="s">
        <v>629</v>
      </c>
      <c r="F22" s="484"/>
      <c r="G22" s="439"/>
      <c r="H22" s="415"/>
    </row>
    <row r="23" spans="2:8" s="43" customFormat="1" ht="20.100000000000001" customHeight="1" x14ac:dyDescent="0.15">
      <c r="B23" s="230">
        <f t="shared" si="0"/>
        <v>20</v>
      </c>
      <c r="C23" s="308"/>
      <c r="D23" s="233" t="s">
        <v>734</v>
      </c>
      <c r="E23" s="238" t="s">
        <v>629</v>
      </c>
      <c r="F23" s="484"/>
      <c r="G23" s="439"/>
      <c r="H23" s="415"/>
    </row>
    <row r="24" spans="2:8" s="43" customFormat="1" ht="20.100000000000001" customHeight="1" x14ac:dyDescent="0.15">
      <c r="B24" s="230">
        <f t="shared" si="0"/>
        <v>21</v>
      </c>
      <c r="C24" s="308"/>
      <c r="D24" s="233" t="s">
        <v>735</v>
      </c>
      <c r="E24" s="238" t="s">
        <v>631</v>
      </c>
      <c r="F24" s="484"/>
      <c r="G24" s="439"/>
      <c r="H24" s="415"/>
    </row>
    <row r="25" spans="2:8" s="43" customFormat="1" ht="30" customHeight="1" x14ac:dyDescent="0.15">
      <c r="B25" s="230">
        <f t="shared" si="0"/>
        <v>22</v>
      </c>
      <c r="C25" s="308"/>
      <c r="D25" s="233" t="s">
        <v>644</v>
      </c>
      <c r="E25" s="238" t="s">
        <v>629</v>
      </c>
      <c r="F25" s="484"/>
      <c r="G25" s="439"/>
      <c r="H25" s="415"/>
    </row>
    <row r="26" spans="2:8" s="43" customFormat="1" ht="20.100000000000001" customHeight="1" x14ac:dyDescent="0.15">
      <c r="B26" s="232">
        <f t="shared" si="0"/>
        <v>23</v>
      </c>
      <c r="C26" s="308"/>
      <c r="D26" s="231" t="s">
        <v>736</v>
      </c>
      <c r="E26" s="310" t="s">
        <v>629</v>
      </c>
      <c r="F26" s="484"/>
      <c r="G26" s="439"/>
      <c r="H26" s="415"/>
    </row>
    <row r="27" spans="2:8" s="43" customFormat="1" ht="20.100000000000001" customHeight="1" x14ac:dyDescent="0.15">
      <c r="B27" s="240">
        <f t="shared" si="0"/>
        <v>24</v>
      </c>
      <c r="C27" s="308"/>
      <c r="D27" s="239" t="s">
        <v>1102</v>
      </c>
      <c r="E27" s="311" t="s">
        <v>889</v>
      </c>
      <c r="F27" s="486"/>
      <c r="G27" s="464"/>
      <c r="H27" s="465"/>
    </row>
    <row r="28" spans="2:8" s="43" customFormat="1" ht="20.100000000000001" customHeight="1" x14ac:dyDescent="0.15">
      <c r="B28" s="312">
        <f t="shared" si="0"/>
        <v>25</v>
      </c>
      <c r="C28" s="313" t="s">
        <v>645</v>
      </c>
      <c r="D28" s="314" t="s">
        <v>737</v>
      </c>
      <c r="E28" s="312" t="s">
        <v>629</v>
      </c>
      <c r="F28" s="488"/>
      <c r="G28" s="468"/>
      <c r="H28" s="469"/>
    </row>
    <row r="29" spans="2:8" s="43" customFormat="1" ht="30" customHeight="1" x14ac:dyDescent="0.15">
      <c r="B29" s="259">
        <f t="shared" si="0"/>
        <v>26</v>
      </c>
      <c r="C29" s="308" t="s">
        <v>646</v>
      </c>
      <c r="D29" s="309" t="s">
        <v>738</v>
      </c>
      <c r="E29" s="259" t="s">
        <v>629</v>
      </c>
      <c r="F29" s="478"/>
      <c r="G29" s="462"/>
      <c r="H29" s="463"/>
    </row>
    <row r="30" spans="2:8" s="43" customFormat="1" ht="20.100000000000001" customHeight="1" x14ac:dyDescent="0.15">
      <c r="B30" s="240">
        <f t="shared" si="0"/>
        <v>27</v>
      </c>
      <c r="C30" s="308"/>
      <c r="D30" s="231" t="s">
        <v>647</v>
      </c>
      <c r="E30" s="232" t="s">
        <v>629</v>
      </c>
      <c r="F30" s="485"/>
      <c r="G30" s="440"/>
      <c r="H30" s="416"/>
    </row>
    <row r="31" spans="2:8" s="43" customFormat="1" ht="30" customHeight="1" x14ac:dyDescent="0.15">
      <c r="B31" s="245">
        <f t="shared" si="0"/>
        <v>28</v>
      </c>
      <c r="C31" s="315" t="s">
        <v>648</v>
      </c>
      <c r="D31" s="254" t="s">
        <v>1108</v>
      </c>
      <c r="E31" s="245" t="s">
        <v>629</v>
      </c>
      <c r="F31" s="487"/>
      <c r="G31" s="466"/>
      <c r="H31" s="467"/>
    </row>
    <row r="32" spans="2:8" s="43" customFormat="1" ht="30" customHeight="1" x14ac:dyDescent="0.15">
      <c r="B32" s="232">
        <f t="shared" si="0"/>
        <v>29</v>
      </c>
      <c r="C32" s="308"/>
      <c r="D32" s="231" t="s">
        <v>1107</v>
      </c>
      <c r="E32" s="232" t="s">
        <v>631</v>
      </c>
      <c r="F32" s="484"/>
      <c r="G32" s="439"/>
      <c r="H32" s="415"/>
    </row>
    <row r="33" spans="2:8" s="43" customFormat="1" ht="30" customHeight="1" x14ac:dyDescent="0.15">
      <c r="B33" s="230">
        <f t="shared" si="0"/>
        <v>30</v>
      </c>
      <c r="C33" s="308"/>
      <c r="D33" s="233" t="s">
        <v>739</v>
      </c>
      <c r="E33" s="230" t="s">
        <v>631</v>
      </c>
      <c r="F33" s="484"/>
      <c r="G33" s="439"/>
      <c r="H33" s="415"/>
    </row>
    <row r="34" spans="2:8" s="43" customFormat="1" ht="30" customHeight="1" x14ac:dyDescent="0.15">
      <c r="B34" s="259">
        <f t="shared" si="0"/>
        <v>31</v>
      </c>
      <c r="C34" s="325"/>
      <c r="D34" s="309" t="s">
        <v>887</v>
      </c>
      <c r="E34" s="259" t="s">
        <v>889</v>
      </c>
      <c r="F34" s="484"/>
      <c r="G34" s="439"/>
      <c r="H34" s="415"/>
    </row>
    <row r="35" spans="2:8" s="43" customFormat="1" ht="20.100000000000001" customHeight="1" x14ac:dyDescent="0.15">
      <c r="B35" s="230">
        <f t="shared" si="0"/>
        <v>32</v>
      </c>
      <c r="C35" s="325"/>
      <c r="D35" s="233" t="s">
        <v>888</v>
      </c>
      <c r="E35" s="230" t="s">
        <v>889</v>
      </c>
      <c r="F35" s="484"/>
      <c r="G35" s="439"/>
      <c r="H35" s="415"/>
    </row>
    <row r="36" spans="2:8" s="43" customFormat="1" ht="30" customHeight="1" x14ac:dyDescent="0.15">
      <c r="B36" s="259">
        <f t="shared" si="0"/>
        <v>33</v>
      </c>
      <c r="C36" s="322"/>
      <c r="D36" s="317" t="s">
        <v>740</v>
      </c>
      <c r="E36" s="318" t="s">
        <v>629</v>
      </c>
      <c r="F36" s="484"/>
      <c r="G36" s="439"/>
      <c r="H36" s="415"/>
    </row>
    <row r="37" spans="2:8" s="43" customFormat="1" ht="30" customHeight="1" x14ac:dyDescent="0.15">
      <c r="B37" s="240">
        <f t="shared" si="0"/>
        <v>34</v>
      </c>
      <c r="C37" s="316"/>
      <c r="D37" s="239" t="s">
        <v>1109</v>
      </c>
      <c r="E37" s="240" t="s">
        <v>629</v>
      </c>
      <c r="F37" s="485"/>
      <c r="G37" s="440"/>
      <c r="H37" s="416"/>
    </row>
    <row r="38" spans="2:8" s="43" customFormat="1" ht="30" customHeight="1" x14ac:dyDescent="0.15">
      <c r="B38" s="245">
        <f t="shared" si="0"/>
        <v>35</v>
      </c>
      <c r="C38" s="557" t="s">
        <v>649</v>
      </c>
      <c r="D38" s="309" t="s">
        <v>1103</v>
      </c>
      <c r="E38" s="259" t="s">
        <v>629</v>
      </c>
      <c r="F38" s="478"/>
      <c r="G38" s="462"/>
      <c r="H38" s="463"/>
    </row>
    <row r="39" spans="2:8" s="43" customFormat="1" ht="20.100000000000001" customHeight="1" x14ac:dyDescent="0.15">
      <c r="B39" s="230">
        <f t="shared" si="0"/>
        <v>36</v>
      </c>
      <c r="C39" s="558"/>
      <c r="D39" s="233" t="s">
        <v>650</v>
      </c>
      <c r="E39" s="230" t="s">
        <v>629</v>
      </c>
      <c r="F39" s="484"/>
      <c r="G39" s="439"/>
      <c r="H39" s="415"/>
    </row>
    <row r="40" spans="2:8" s="43" customFormat="1" ht="20.100000000000001" customHeight="1" x14ac:dyDescent="0.15">
      <c r="B40" s="230">
        <f t="shared" si="0"/>
        <v>37</v>
      </c>
      <c r="C40" s="308"/>
      <c r="D40" s="233" t="s">
        <v>651</v>
      </c>
      <c r="E40" s="230" t="s">
        <v>629</v>
      </c>
      <c r="F40" s="484"/>
      <c r="G40" s="439"/>
      <c r="H40" s="415"/>
    </row>
    <row r="41" spans="2:8" s="43" customFormat="1" ht="20.100000000000001" customHeight="1" x14ac:dyDescent="0.15">
      <c r="B41" s="230">
        <f t="shared" si="0"/>
        <v>38</v>
      </c>
      <c r="C41" s="308"/>
      <c r="D41" s="233" t="s">
        <v>652</v>
      </c>
      <c r="E41" s="230" t="s">
        <v>629</v>
      </c>
      <c r="F41" s="484"/>
      <c r="G41" s="439"/>
      <c r="H41" s="415"/>
    </row>
    <row r="42" spans="2:8" s="43" customFormat="1" ht="20.100000000000001" customHeight="1" x14ac:dyDescent="0.15">
      <c r="B42" s="230">
        <f t="shared" si="0"/>
        <v>39</v>
      </c>
      <c r="C42" s="308"/>
      <c r="D42" s="233" t="s">
        <v>653</v>
      </c>
      <c r="E42" s="230" t="s">
        <v>629</v>
      </c>
      <c r="F42" s="484"/>
      <c r="G42" s="439"/>
      <c r="H42" s="415"/>
    </row>
    <row r="43" spans="2:8" s="43" customFormat="1" ht="20.100000000000001" customHeight="1" x14ac:dyDescent="0.15">
      <c r="B43" s="230">
        <f t="shared" si="0"/>
        <v>40</v>
      </c>
      <c r="C43" s="308"/>
      <c r="D43" s="233" t="s">
        <v>654</v>
      </c>
      <c r="E43" s="230" t="s">
        <v>629</v>
      </c>
      <c r="F43" s="484"/>
      <c r="G43" s="439"/>
      <c r="H43" s="415"/>
    </row>
    <row r="44" spans="2:8" s="43" customFormat="1" ht="20.100000000000001" customHeight="1" x14ac:dyDescent="0.15">
      <c r="B44" s="230">
        <f t="shared" si="0"/>
        <v>41</v>
      </c>
      <c r="C44" s="308"/>
      <c r="D44" s="233" t="s">
        <v>655</v>
      </c>
      <c r="E44" s="230" t="s">
        <v>629</v>
      </c>
      <c r="F44" s="484"/>
      <c r="G44" s="439"/>
      <c r="H44" s="415"/>
    </row>
    <row r="45" spans="2:8" s="43" customFormat="1" ht="30" customHeight="1" x14ac:dyDescent="0.15">
      <c r="B45" s="230">
        <f t="shared" si="0"/>
        <v>42</v>
      </c>
      <c r="C45" s="308"/>
      <c r="D45" s="233" t="s">
        <v>656</v>
      </c>
      <c r="E45" s="230" t="s">
        <v>629</v>
      </c>
      <c r="F45" s="484"/>
      <c r="G45" s="439"/>
      <c r="H45" s="415"/>
    </row>
    <row r="46" spans="2:8" s="43" customFormat="1" ht="20.100000000000001" customHeight="1" x14ac:dyDescent="0.15">
      <c r="B46" s="230">
        <f t="shared" si="0"/>
        <v>43</v>
      </c>
      <c r="C46" s="308"/>
      <c r="D46" s="233" t="s">
        <v>657</v>
      </c>
      <c r="E46" s="230" t="s">
        <v>629</v>
      </c>
      <c r="F46" s="484"/>
      <c r="G46" s="439"/>
      <c r="H46" s="415"/>
    </row>
    <row r="47" spans="2:8" s="43" customFormat="1" ht="60" customHeight="1" x14ac:dyDescent="0.15">
      <c r="B47" s="230">
        <f t="shared" si="0"/>
        <v>44</v>
      </c>
      <c r="C47" s="308"/>
      <c r="D47" s="233" t="s">
        <v>658</v>
      </c>
      <c r="E47" s="230" t="s">
        <v>629</v>
      </c>
      <c r="F47" s="484"/>
      <c r="G47" s="439"/>
      <c r="H47" s="415"/>
    </row>
    <row r="48" spans="2:8" s="43" customFormat="1" ht="20.100000000000001" customHeight="1" x14ac:dyDescent="0.15">
      <c r="B48" s="230">
        <f t="shared" si="0"/>
        <v>45</v>
      </c>
      <c r="C48" s="308"/>
      <c r="D48" s="233" t="s">
        <v>659</v>
      </c>
      <c r="E48" s="230" t="s">
        <v>629</v>
      </c>
      <c r="F48" s="484"/>
      <c r="G48" s="439"/>
      <c r="H48" s="415"/>
    </row>
    <row r="49" spans="2:8" s="43" customFormat="1" ht="30" customHeight="1" x14ac:dyDescent="0.15">
      <c r="B49" s="240">
        <f t="shared" si="0"/>
        <v>46</v>
      </c>
      <c r="C49" s="308"/>
      <c r="D49" s="231" t="s">
        <v>660</v>
      </c>
      <c r="E49" s="232" t="s">
        <v>629</v>
      </c>
      <c r="F49" s="486"/>
      <c r="G49" s="464"/>
      <c r="H49" s="465"/>
    </row>
    <row r="50" spans="2:8" s="43" customFormat="1" ht="30" customHeight="1" x14ac:dyDescent="0.15">
      <c r="B50" s="245">
        <f t="shared" si="0"/>
        <v>47</v>
      </c>
      <c r="C50" s="315" t="s">
        <v>661</v>
      </c>
      <c r="D50" s="254" t="s">
        <v>741</v>
      </c>
      <c r="E50" s="245" t="s">
        <v>629</v>
      </c>
      <c r="F50" s="478"/>
      <c r="G50" s="462"/>
      <c r="H50" s="463"/>
    </row>
    <row r="51" spans="2:8" s="43" customFormat="1" ht="30" customHeight="1" x14ac:dyDescent="0.15">
      <c r="B51" s="230">
        <f t="shared" si="0"/>
        <v>48</v>
      </c>
      <c r="C51" s="308"/>
      <c r="D51" s="233" t="s">
        <v>742</v>
      </c>
      <c r="E51" s="230" t="s">
        <v>631</v>
      </c>
      <c r="F51" s="484"/>
      <c r="G51" s="439"/>
      <c r="H51" s="415"/>
    </row>
    <row r="52" spans="2:8" s="43" customFormat="1" ht="50.1" customHeight="1" x14ac:dyDescent="0.15">
      <c r="B52" s="230">
        <f t="shared" si="0"/>
        <v>49</v>
      </c>
      <c r="C52" s="308"/>
      <c r="D52" s="233" t="s">
        <v>662</v>
      </c>
      <c r="E52" s="230" t="s">
        <v>631</v>
      </c>
      <c r="F52" s="484"/>
      <c r="G52" s="439"/>
      <c r="H52" s="415"/>
    </row>
    <row r="53" spans="2:8" s="43" customFormat="1" ht="60" customHeight="1" x14ac:dyDescent="0.15">
      <c r="B53" s="230">
        <f t="shared" si="0"/>
        <v>50</v>
      </c>
      <c r="C53" s="308"/>
      <c r="D53" s="233" t="s">
        <v>663</v>
      </c>
      <c r="E53" s="230" t="s">
        <v>631</v>
      </c>
      <c r="F53" s="484"/>
      <c r="G53" s="439"/>
      <c r="H53" s="415"/>
    </row>
    <row r="54" spans="2:8" s="43" customFormat="1" ht="30" customHeight="1" x14ac:dyDescent="0.15">
      <c r="B54" s="230">
        <f t="shared" si="0"/>
        <v>51</v>
      </c>
      <c r="C54" s="308"/>
      <c r="D54" s="233" t="s">
        <v>664</v>
      </c>
      <c r="E54" s="230" t="s">
        <v>631</v>
      </c>
      <c r="F54" s="484"/>
      <c r="G54" s="439"/>
      <c r="H54" s="415"/>
    </row>
    <row r="55" spans="2:8" s="43" customFormat="1" ht="30" customHeight="1" x14ac:dyDescent="0.15">
      <c r="B55" s="230">
        <f t="shared" si="0"/>
        <v>52</v>
      </c>
      <c r="C55" s="308"/>
      <c r="D55" s="231" t="s">
        <v>1104</v>
      </c>
      <c r="E55" s="232" t="s">
        <v>1105</v>
      </c>
      <c r="F55" s="485"/>
      <c r="G55" s="440"/>
      <c r="H55" s="416"/>
    </row>
    <row r="56" spans="2:8" s="43" customFormat="1" ht="20.100000000000001" customHeight="1" x14ac:dyDescent="0.15">
      <c r="B56" s="245">
        <f t="shared" si="0"/>
        <v>53</v>
      </c>
      <c r="C56" s="557" t="s">
        <v>665</v>
      </c>
      <c r="D56" s="254" t="s">
        <v>666</v>
      </c>
      <c r="E56" s="245" t="s">
        <v>629</v>
      </c>
      <c r="F56" s="487"/>
      <c r="G56" s="466"/>
      <c r="H56" s="467"/>
    </row>
    <row r="57" spans="2:8" s="43" customFormat="1" ht="30" customHeight="1" x14ac:dyDescent="0.15">
      <c r="B57" s="230">
        <f t="shared" si="0"/>
        <v>54</v>
      </c>
      <c r="C57" s="558"/>
      <c r="D57" s="233" t="s">
        <v>891</v>
      </c>
      <c r="E57" s="230" t="s">
        <v>629</v>
      </c>
      <c r="F57" s="484"/>
      <c r="G57" s="439"/>
      <c r="H57" s="415"/>
    </row>
    <row r="58" spans="2:8" s="43" customFormat="1" ht="20.100000000000001" customHeight="1" x14ac:dyDescent="0.15">
      <c r="B58" s="230">
        <f t="shared" si="0"/>
        <v>55</v>
      </c>
      <c r="C58" s="308"/>
      <c r="D58" s="233" t="s">
        <v>667</v>
      </c>
      <c r="E58" s="230" t="s">
        <v>629</v>
      </c>
      <c r="F58" s="484"/>
      <c r="G58" s="439"/>
      <c r="H58" s="415"/>
    </row>
    <row r="59" spans="2:8" s="43" customFormat="1" ht="20.100000000000001" customHeight="1" x14ac:dyDescent="0.15">
      <c r="B59" s="232">
        <f t="shared" si="0"/>
        <v>56</v>
      </c>
      <c r="C59" s="308"/>
      <c r="D59" s="231" t="s">
        <v>668</v>
      </c>
      <c r="E59" s="232" t="s">
        <v>629</v>
      </c>
      <c r="F59" s="484"/>
      <c r="G59" s="439"/>
      <c r="H59" s="415"/>
    </row>
    <row r="60" spans="2:8" s="43" customFormat="1" ht="20.100000000000001" customHeight="1" x14ac:dyDescent="0.15">
      <c r="B60" s="230">
        <f t="shared" si="0"/>
        <v>57</v>
      </c>
      <c r="C60" s="308"/>
      <c r="D60" s="233" t="s">
        <v>669</v>
      </c>
      <c r="E60" s="230" t="s">
        <v>629</v>
      </c>
      <c r="F60" s="484"/>
      <c r="G60" s="439"/>
      <c r="H60" s="415"/>
    </row>
    <row r="61" spans="2:8" s="43" customFormat="1" ht="20.100000000000001" customHeight="1" x14ac:dyDescent="0.15">
      <c r="B61" s="230">
        <f t="shared" si="0"/>
        <v>58</v>
      </c>
      <c r="C61" s="308"/>
      <c r="D61" s="233" t="s">
        <v>670</v>
      </c>
      <c r="E61" s="230" t="s">
        <v>631</v>
      </c>
      <c r="F61" s="484"/>
      <c r="G61" s="439"/>
      <c r="H61" s="415"/>
    </row>
    <row r="62" spans="2:8" s="43" customFormat="1" ht="20.100000000000001" customHeight="1" x14ac:dyDescent="0.15">
      <c r="B62" s="319">
        <f t="shared" si="0"/>
        <v>59</v>
      </c>
      <c r="C62" s="316"/>
      <c r="D62" s="320" t="s">
        <v>671</v>
      </c>
      <c r="E62" s="319" t="s">
        <v>629</v>
      </c>
      <c r="F62" s="485"/>
      <c r="G62" s="440"/>
      <c r="H62" s="416"/>
    </row>
    <row r="63" spans="2:8" s="43" customFormat="1" ht="30" customHeight="1" x14ac:dyDescent="0.15">
      <c r="B63" s="259">
        <f t="shared" si="0"/>
        <v>60</v>
      </c>
      <c r="C63" s="308" t="s">
        <v>672</v>
      </c>
      <c r="D63" s="309" t="s">
        <v>673</v>
      </c>
      <c r="E63" s="259" t="s">
        <v>629</v>
      </c>
      <c r="F63" s="478"/>
      <c r="G63" s="462"/>
      <c r="H63" s="463"/>
    </row>
    <row r="64" spans="2:8" s="43" customFormat="1" ht="17.25" customHeight="1" x14ac:dyDescent="0.15">
      <c r="B64" s="230">
        <f t="shared" si="0"/>
        <v>61</v>
      </c>
      <c r="C64" s="325"/>
      <c r="D64" s="233" t="s">
        <v>674</v>
      </c>
      <c r="E64" s="230" t="s">
        <v>629</v>
      </c>
      <c r="F64" s="484"/>
      <c r="G64" s="439"/>
      <c r="H64" s="415"/>
    </row>
    <row r="65" spans="2:8" s="43" customFormat="1" ht="20.100000000000001" customHeight="1" x14ac:dyDescent="0.15">
      <c r="B65" s="230">
        <f t="shared" si="0"/>
        <v>62</v>
      </c>
      <c r="C65" s="325"/>
      <c r="D65" s="233" t="s">
        <v>675</v>
      </c>
      <c r="E65" s="230" t="s">
        <v>631</v>
      </c>
      <c r="F65" s="484"/>
      <c r="G65" s="439"/>
      <c r="H65" s="415"/>
    </row>
    <row r="66" spans="2:8" s="43" customFormat="1" ht="30" customHeight="1" x14ac:dyDescent="0.15">
      <c r="B66" s="259">
        <f t="shared" si="0"/>
        <v>63</v>
      </c>
      <c r="C66" s="322"/>
      <c r="D66" s="309" t="s">
        <v>676</v>
      </c>
      <c r="E66" s="259" t="s">
        <v>631</v>
      </c>
      <c r="F66" s="484"/>
      <c r="G66" s="439"/>
      <c r="H66" s="415"/>
    </row>
    <row r="67" spans="2:8" s="43" customFormat="1" ht="30" customHeight="1" x14ac:dyDescent="0.15">
      <c r="B67" s="230">
        <f t="shared" ref="B67:B94" si="1">ROW()-3</f>
        <v>64</v>
      </c>
      <c r="C67" s="308"/>
      <c r="D67" s="233" t="s">
        <v>677</v>
      </c>
      <c r="E67" s="230" t="s">
        <v>629</v>
      </c>
      <c r="F67" s="484"/>
      <c r="G67" s="439"/>
      <c r="H67" s="415"/>
    </row>
    <row r="68" spans="2:8" s="43" customFormat="1" ht="30" customHeight="1" x14ac:dyDescent="0.15">
      <c r="B68" s="240">
        <f t="shared" si="1"/>
        <v>65</v>
      </c>
      <c r="C68" s="308"/>
      <c r="D68" s="231" t="s">
        <v>678</v>
      </c>
      <c r="E68" s="232" t="s">
        <v>629</v>
      </c>
      <c r="F68" s="486"/>
      <c r="G68" s="464"/>
      <c r="H68" s="465"/>
    </row>
    <row r="69" spans="2:8" s="43" customFormat="1" ht="39.950000000000003" customHeight="1" x14ac:dyDescent="0.15">
      <c r="B69" s="245">
        <f t="shared" si="1"/>
        <v>66</v>
      </c>
      <c r="C69" s="557" t="s">
        <v>679</v>
      </c>
      <c r="D69" s="254" t="s">
        <v>680</v>
      </c>
      <c r="E69" s="361" t="s">
        <v>629</v>
      </c>
      <c r="F69" s="478"/>
      <c r="G69" s="462"/>
      <c r="H69" s="463"/>
    </row>
    <row r="70" spans="2:8" s="43" customFormat="1" ht="50.1" customHeight="1" x14ac:dyDescent="0.15">
      <c r="B70" s="230">
        <f t="shared" si="1"/>
        <v>67</v>
      </c>
      <c r="C70" s="558"/>
      <c r="D70" s="233" t="s">
        <v>681</v>
      </c>
      <c r="E70" s="230" t="s">
        <v>629</v>
      </c>
      <c r="F70" s="484"/>
      <c r="G70" s="439"/>
      <c r="H70" s="415"/>
    </row>
    <row r="71" spans="2:8" s="43" customFormat="1" ht="30" customHeight="1" x14ac:dyDescent="0.15">
      <c r="B71" s="230">
        <f t="shared" si="1"/>
        <v>68</v>
      </c>
      <c r="C71" s="308"/>
      <c r="D71" s="233" t="s">
        <v>682</v>
      </c>
      <c r="E71" s="230" t="s">
        <v>629</v>
      </c>
      <c r="F71" s="484"/>
      <c r="G71" s="439"/>
      <c r="H71" s="415"/>
    </row>
    <row r="72" spans="2:8" s="43" customFormat="1" ht="30" customHeight="1" x14ac:dyDescent="0.15">
      <c r="B72" s="240">
        <f t="shared" si="1"/>
        <v>69</v>
      </c>
      <c r="C72" s="316"/>
      <c r="D72" s="239" t="s">
        <v>683</v>
      </c>
      <c r="E72" s="240" t="s">
        <v>629</v>
      </c>
      <c r="F72" s="485"/>
      <c r="G72" s="440"/>
      <c r="H72" s="416"/>
    </row>
    <row r="73" spans="2:8" s="43" customFormat="1" ht="39.950000000000003" customHeight="1" x14ac:dyDescent="0.15">
      <c r="B73" s="245">
        <f t="shared" si="1"/>
        <v>70</v>
      </c>
      <c r="C73" s="557" t="s">
        <v>684</v>
      </c>
      <c r="D73" s="309" t="s">
        <v>685</v>
      </c>
      <c r="E73" s="259" t="s">
        <v>629</v>
      </c>
      <c r="F73" s="487"/>
      <c r="G73" s="466"/>
      <c r="H73" s="467"/>
    </row>
    <row r="74" spans="2:8" s="43" customFormat="1" ht="60" customHeight="1" x14ac:dyDescent="0.15">
      <c r="B74" s="230">
        <f t="shared" si="1"/>
        <v>71</v>
      </c>
      <c r="C74" s="558"/>
      <c r="D74" s="233" t="s">
        <v>686</v>
      </c>
      <c r="E74" s="230" t="s">
        <v>629</v>
      </c>
      <c r="F74" s="484"/>
      <c r="G74" s="439"/>
      <c r="H74" s="415"/>
    </row>
    <row r="75" spans="2:8" s="43" customFormat="1" ht="39.950000000000003" customHeight="1" x14ac:dyDescent="0.15">
      <c r="B75" s="230">
        <f t="shared" si="1"/>
        <v>72</v>
      </c>
      <c r="C75" s="308"/>
      <c r="D75" s="233" t="s">
        <v>687</v>
      </c>
      <c r="E75" s="230" t="s">
        <v>629</v>
      </c>
      <c r="F75" s="484"/>
      <c r="G75" s="439"/>
      <c r="H75" s="415"/>
    </row>
    <row r="76" spans="2:8" s="43" customFormat="1" ht="30" customHeight="1" x14ac:dyDescent="0.15">
      <c r="B76" s="240">
        <f t="shared" si="1"/>
        <v>73</v>
      </c>
      <c r="C76" s="308"/>
      <c r="D76" s="231" t="s">
        <v>688</v>
      </c>
      <c r="E76" s="232" t="s">
        <v>629</v>
      </c>
      <c r="F76" s="486"/>
      <c r="G76" s="464"/>
      <c r="H76" s="465"/>
    </row>
    <row r="77" spans="2:8" s="43" customFormat="1" ht="30" customHeight="1" x14ac:dyDescent="0.15">
      <c r="B77" s="245">
        <f t="shared" si="1"/>
        <v>74</v>
      </c>
      <c r="C77" s="315" t="s">
        <v>689</v>
      </c>
      <c r="D77" s="254" t="s">
        <v>690</v>
      </c>
      <c r="E77" s="354" t="s">
        <v>631</v>
      </c>
      <c r="F77" s="478"/>
      <c r="G77" s="462"/>
      <c r="H77" s="463"/>
    </row>
    <row r="78" spans="2:8" s="43" customFormat="1" ht="20.100000000000001" customHeight="1" x14ac:dyDescent="0.15">
      <c r="B78" s="230">
        <f t="shared" si="1"/>
        <v>75</v>
      </c>
      <c r="C78" s="308"/>
      <c r="D78" s="233" t="s">
        <v>691</v>
      </c>
      <c r="E78" s="238" t="s">
        <v>631</v>
      </c>
      <c r="F78" s="484"/>
      <c r="G78" s="439"/>
      <c r="H78" s="415"/>
    </row>
    <row r="79" spans="2:8" s="43" customFormat="1" ht="30" customHeight="1" x14ac:dyDescent="0.15">
      <c r="B79" s="230">
        <f t="shared" si="1"/>
        <v>76</v>
      </c>
      <c r="C79" s="308"/>
      <c r="D79" s="233" t="s">
        <v>692</v>
      </c>
      <c r="E79" s="238" t="s">
        <v>631</v>
      </c>
      <c r="F79" s="484"/>
      <c r="G79" s="439"/>
      <c r="H79" s="415"/>
    </row>
    <row r="80" spans="2:8" s="43" customFormat="1" ht="20.100000000000001" customHeight="1" x14ac:dyDescent="0.15">
      <c r="B80" s="240">
        <f t="shared" si="1"/>
        <v>77</v>
      </c>
      <c r="C80" s="316"/>
      <c r="D80" s="239" t="s">
        <v>693</v>
      </c>
      <c r="E80" s="311" t="s">
        <v>631</v>
      </c>
      <c r="F80" s="485"/>
      <c r="G80" s="440"/>
      <c r="H80" s="416"/>
    </row>
    <row r="81" spans="2:8" s="43" customFormat="1" ht="30" customHeight="1" x14ac:dyDescent="0.15">
      <c r="B81" s="245">
        <f t="shared" si="1"/>
        <v>78</v>
      </c>
      <c r="C81" s="308" t="s">
        <v>694</v>
      </c>
      <c r="D81" s="309" t="s">
        <v>695</v>
      </c>
      <c r="E81" s="236" t="s">
        <v>629</v>
      </c>
      <c r="F81" s="487"/>
      <c r="G81" s="466"/>
      <c r="H81" s="467"/>
    </row>
    <row r="82" spans="2:8" s="43" customFormat="1" ht="30" customHeight="1" x14ac:dyDescent="0.15">
      <c r="B82" s="230">
        <f t="shared" si="1"/>
        <v>79</v>
      </c>
      <c r="C82" s="308"/>
      <c r="D82" s="233" t="s">
        <v>696</v>
      </c>
      <c r="E82" s="238" t="s">
        <v>631</v>
      </c>
      <c r="F82" s="484"/>
      <c r="G82" s="439"/>
      <c r="H82" s="415"/>
    </row>
    <row r="83" spans="2:8" s="43" customFormat="1" ht="20.100000000000001" customHeight="1" x14ac:dyDescent="0.15">
      <c r="B83" s="240">
        <f t="shared" si="1"/>
        <v>80</v>
      </c>
      <c r="C83" s="316"/>
      <c r="D83" s="239" t="s">
        <v>697</v>
      </c>
      <c r="E83" s="311" t="s">
        <v>629</v>
      </c>
      <c r="F83" s="486"/>
      <c r="G83" s="464"/>
      <c r="H83" s="465"/>
    </row>
    <row r="84" spans="2:8" s="43" customFormat="1" ht="30" customHeight="1" x14ac:dyDescent="0.15">
      <c r="B84" s="307">
        <f t="shared" si="1"/>
        <v>81</v>
      </c>
      <c r="C84" s="557" t="s">
        <v>698</v>
      </c>
      <c r="D84" s="306" t="s">
        <v>699</v>
      </c>
      <c r="E84" s="321" t="s">
        <v>631</v>
      </c>
      <c r="F84" s="478"/>
      <c r="G84" s="462"/>
      <c r="H84" s="463"/>
    </row>
    <row r="85" spans="2:8" s="43" customFormat="1" ht="30" customHeight="1" x14ac:dyDescent="0.15">
      <c r="B85" s="230">
        <f t="shared" si="1"/>
        <v>82</v>
      </c>
      <c r="C85" s="558"/>
      <c r="D85" s="233" t="s">
        <v>700</v>
      </c>
      <c r="E85" s="238" t="s">
        <v>631</v>
      </c>
      <c r="F85" s="484"/>
      <c r="G85" s="439"/>
      <c r="H85" s="415"/>
    </row>
    <row r="86" spans="2:8" s="43" customFormat="1" ht="30" customHeight="1" x14ac:dyDescent="0.15">
      <c r="B86" s="259">
        <f t="shared" si="1"/>
        <v>83</v>
      </c>
      <c r="C86" s="308"/>
      <c r="D86" s="309" t="s">
        <v>701</v>
      </c>
      <c r="E86" s="236" t="s">
        <v>629</v>
      </c>
      <c r="F86" s="484"/>
      <c r="G86" s="439"/>
      <c r="H86" s="415"/>
    </row>
    <row r="87" spans="2:8" s="43" customFormat="1" ht="20.100000000000001" customHeight="1" x14ac:dyDescent="0.15">
      <c r="B87" s="240">
        <f t="shared" si="1"/>
        <v>84</v>
      </c>
      <c r="C87" s="316"/>
      <c r="D87" s="239" t="s">
        <v>702</v>
      </c>
      <c r="E87" s="311" t="s">
        <v>629</v>
      </c>
      <c r="F87" s="485"/>
      <c r="G87" s="440"/>
      <c r="H87" s="416"/>
    </row>
    <row r="88" spans="2:8" s="43" customFormat="1" ht="80.099999999999994" customHeight="1" x14ac:dyDescent="0.15">
      <c r="B88" s="361">
        <f t="shared" si="1"/>
        <v>85</v>
      </c>
      <c r="C88" s="315" t="s">
        <v>703</v>
      </c>
      <c r="D88" s="254" t="s">
        <v>1106</v>
      </c>
      <c r="E88" s="245" t="s">
        <v>629</v>
      </c>
      <c r="F88" s="487"/>
      <c r="G88" s="466"/>
      <c r="H88" s="467"/>
    </row>
    <row r="89" spans="2:8" ht="69.95" customHeight="1" x14ac:dyDescent="0.15">
      <c r="B89" s="230">
        <f t="shared" si="1"/>
        <v>86</v>
      </c>
      <c r="C89" s="325"/>
      <c r="D89" s="233" t="s">
        <v>743</v>
      </c>
      <c r="E89" s="230" t="s">
        <v>629</v>
      </c>
      <c r="F89" s="484"/>
      <c r="G89" s="439"/>
      <c r="H89" s="415"/>
    </row>
    <row r="90" spans="2:8" s="43" customFormat="1" ht="30" customHeight="1" x14ac:dyDescent="0.15">
      <c r="B90" s="230">
        <f t="shared" si="1"/>
        <v>87</v>
      </c>
      <c r="C90" s="325"/>
      <c r="D90" s="233" t="s">
        <v>1111</v>
      </c>
      <c r="E90" s="230" t="s">
        <v>1112</v>
      </c>
      <c r="F90" s="484"/>
      <c r="G90" s="439"/>
      <c r="H90" s="415"/>
    </row>
    <row r="91" spans="2:8" s="43" customFormat="1" ht="30" customHeight="1" x14ac:dyDescent="0.15">
      <c r="B91" s="259">
        <f t="shared" si="1"/>
        <v>88</v>
      </c>
      <c r="C91" s="322"/>
      <c r="D91" s="309" t="s">
        <v>704</v>
      </c>
      <c r="E91" s="259" t="s">
        <v>631</v>
      </c>
      <c r="F91" s="484"/>
      <c r="G91" s="439"/>
      <c r="H91" s="415"/>
    </row>
    <row r="92" spans="2:8" s="43" customFormat="1" ht="30" customHeight="1" x14ac:dyDescent="0.15">
      <c r="B92" s="230">
        <f t="shared" si="1"/>
        <v>89</v>
      </c>
      <c r="C92" s="308"/>
      <c r="D92" s="233" t="s">
        <v>1110</v>
      </c>
      <c r="E92" s="230" t="s">
        <v>631</v>
      </c>
      <c r="F92" s="484"/>
      <c r="G92" s="439"/>
      <c r="H92" s="415"/>
    </row>
    <row r="93" spans="2:8" s="43" customFormat="1" ht="20.100000000000001" customHeight="1" x14ac:dyDescent="0.15">
      <c r="B93" s="232">
        <f t="shared" si="1"/>
        <v>90</v>
      </c>
      <c r="C93" s="308"/>
      <c r="D93" s="231" t="s">
        <v>744</v>
      </c>
      <c r="E93" s="232" t="s">
        <v>631</v>
      </c>
      <c r="F93" s="485"/>
      <c r="G93" s="440"/>
      <c r="H93" s="416"/>
    </row>
    <row r="94" spans="2:8" s="43" customFormat="1" ht="30" customHeight="1" x14ac:dyDescent="0.15">
      <c r="B94" s="312">
        <f t="shared" si="1"/>
        <v>91</v>
      </c>
      <c r="C94" s="313" t="s">
        <v>705</v>
      </c>
      <c r="D94" s="314" t="s">
        <v>745</v>
      </c>
      <c r="E94" s="312" t="s">
        <v>631</v>
      </c>
      <c r="F94" s="488"/>
      <c r="G94" s="468"/>
      <c r="H94" s="469"/>
    </row>
    <row r="105" spans="2:8" s="45" customFormat="1" x14ac:dyDescent="0.15">
      <c r="B105" s="41"/>
      <c r="C105" s="136"/>
      <c r="D105" s="63"/>
      <c r="E105" s="41"/>
      <c r="F105" s="504"/>
      <c r="G105" s="444"/>
      <c r="H105" s="403"/>
    </row>
  </sheetData>
  <mergeCells count="12">
    <mergeCell ref="G2:G3"/>
    <mergeCell ref="H2:H3"/>
    <mergeCell ref="E2:E3"/>
    <mergeCell ref="D2:D3"/>
    <mergeCell ref="C2:C3"/>
    <mergeCell ref="B2:B3"/>
    <mergeCell ref="F2:F3"/>
    <mergeCell ref="C84:C85"/>
    <mergeCell ref="C38:C39"/>
    <mergeCell ref="C69:C70"/>
    <mergeCell ref="C73:C74"/>
    <mergeCell ref="C56:C57"/>
  </mergeCells>
  <phoneticPr fontId="3"/>
  <dataValidations count="1">
    <dataValidation type="list" allowBlank="1" showInputMessage="1" showErrorMessage="1" sqref="F4:F94" xr:uid="{1828A1C0-E548-4A25-8E54-1946D1302638}">
      <formula1>"◎,〇,●,△,×"</formula1>
    </dataValidation>
  </dataValidations>
  <pageMargins left="0.59055118110236227" right="0.59055118110236227" top="0.78740157480314965" bottom="0.78740157480314965" header="0.59055118110236227" footer="0.31496062992125984"/>
  <pageSetup paperSize="9" fitToWidth="0" fitToHeight="0" orientation="landscape" r:id="rId1"/>
  <headerFooter scaleWithDoc="0">
    <oddHeader>&amp;R&amp;9【&amp;A】</oddHeader>
    <oddFooter>&amp;C&amp;9- &amp;P -</oddFooter>
    <evenHeader>&amp;L&amp;9【&amp;A】</evenHeader>
    <evenFooter>&amp;C&amp;9- &amp;P -</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6DF2-67D0-4DA2-BDBA-D2C6229190F0}">
  <dimension ref="A1:O76"/>
  <sheetViews>
    <sheetView view="pageBreakPreview" zoomScaleNormal="50" zoomScaleSheetLayoutView="100" workbookViewId="0">
      <selection activeCell="F4" sqref="F4"/>
    </sheetView>
  </sheetViews>
  <sheetFormatPr defaultColWidth="9" defaultRowHeight="13.5" x14ac:dyDescent="0.15"/>
  <cols>
    <col min="1" max="1" width="1.625" style="14" customWidth="1"/>
    <col min="2" max="2" width="5.625" style="14" customWidth="1"/>
    <col min="3" max="3" width="11.625" style="15" customWidth="1"/>
    <col min="4" max="4" width="53.625" style="134" customWidth="1"/>
    <col min="5" max="5" width="6.625" style="15" customWidth="1"/>
    <col min="6" max="6" width="6.625" style="483" customWidth="1"/>
    <col min="7" max="7" width="11.625" style="427" customWidth="1"/>
    <col min="8" max="8" width="40.625" style="403" customWidth="1"/>
    <col min="9" max="16384" width="9" style="14"/>
  </cols>
  <sheetData>
    <row r="1" spans="1:8" ht="16.5" customHeight="1" x14ac:dyDescent="0.15">
      <c r="A1" s="204"/>
      <c r="B1" s="72" t="s">
        <v>819</v>
      </c>
      <c r="C1" s="136"/>
      <c r="D1" s="63"/>
      <c r="E1" s="41"/>
    </row>
    <row r="2" spans="1:8" ht="20.100000000000001" customHeight="1" x14ac:dyDescent="0.15">
      <c r="A2" s="40"/>
      <c r="B2" s="553" t="s">
        <v>5</v>
      </c>
      <c r="C2" s="553" t="s">
        <v>626</v>
      </c>
      <c r="D2" s="551" t="s">
        <v>182</v>
      </c>
      <c r="E2" s="553" t="s">
        <v>17</v>
      </c>
      <c r="F2" s="555" t="s">
        <v>1125</v>
      </c>
      <c r="G2" s="559" t="s">
        <v>1126</v>
      </c>
      <c r="H2" s="555" t="s">
        <v>1127</v>
      </c>
    </row>
    <row r="3" spans="1:8" ht="20.100000000000001" customHeight="1" x14ac:dyDescent="0.15">
      <c r="A3" s="40"/>
      <c r="B3" s="554"/>
      <c r="C3" s="554"/>
      <c r="D3" s="552"/>
      <c r="E3" s="554"/>
      <c r="F3" s="556"/>
      <c r="G3" s="560"/>
      <c r="H3" s="556"/>
    </row>
    <row r="4" spans="1:8" s="19" customFormat="1" ht="39.950000000000003" customHeight="1" x14ac:dyDescent="0.15">
      <c r="A4" s="14"/>
      <c r="B4" s="113">
        <f t="shared" ref="B4:B21" si="0">ROW()-3</f>
        <v>1</v>
      </c>
      <c r="C4" s="206" t="s">
        <v>799</v>
      </c>
      <c r="D4" s="114" t="s">
        <v>820</v>
      </c>
      <c r="E4" s="115" t="s">
        <v>18</v>
      </c>
      <c r="F4" s="478"/>
      <c r="G4" s="462"/>
      <c r="H4" s="463"/>
    </row>
    <row r="5" spans="1:8" s="19" customFormat="1" ht="30" customHeight="1" x14ac:dyDescent="0.15">
      <c r="A5" s="14"/>
      <c r="B5" s="90">
        <f t="shared" si="0"/>
        <v>2</v>
      </c>
      <c r="C5" s="206"/>
      <c r="D5" s="93" t="s">
        <v>810</v>
      </c>
      <c r="E5" s="94" t="s">
        <v>19</v>
      </c>
      <c r="F5" s="484"/>
      <c r="G5" s="439"/>
      <c r="H5" s="415"/>
    </row>
    <row r="6" spans="1:8" s="19" customFormat="1" ht="30" customHeight="1" x14ac:dyDescent="0.15">
      <c r="A6" s="14"/>
      <c r="B6" s="90">
        <f t="shared" si="0"/>
        <v>3</v>
      </c>
      <c r="C6" s="206"/>
      <c r="D6" s="93" t="s">
        <v>811</v>
      </c>
      <c r="E6" s="94" t="s">
        <v>19</v>
      </c>
      <c r="F6" s="484"/>
      <c r="G6" s="439"/>
      <c r="H6" s="415"/>
    </row>
    <row r="7" spans="1:8" s="19" customFormat="1" ht="30" customHeight="1" x14ac:dyDescent="0.15">
      <c r="A7" s="14"/>
      <c r="B7" s="90">
        <f t="shared" si="0"/>
        <v>4</v>
      </c>
      <c r="C7" s="206"/>
      <c r="D7" s="93" t="s">
        <v>812</v>
      </c>
      <c r="E7" s="94" t="s">
        <v>19</v>
      </c>
      <c r="F7" s="484"/>
      <c r="G7" s="439"/>
      <c r="H7" s="415"/>
    </row>
    <row r="8" spans="1:8" s="19" customFormat="1" ht="20.100000000000001" customHeight="1" x14ac:dyDescent="0.15">
      <c r="A8" s="14"/>
      <c r="B8" s="90">
        <f t="shared" si="0"/>
        <v>5</v>
      </c>
      <c r="C8" s="206"/>
      <c r="D8" s="93" t="s">
        <v>800</v>
      </c>
      <c r="E8" s="94" t="s">
        <v>18</v>
      </c>
      <c r="F8" s="484"/>
      <c r="G8" s="439"/>
      <c r="H8" s="415"/>
    </row>
    <row r="9" spans="1:8" s="19" customFormat="1" ht="30" customHeight="1" x14ac:dyDescent="0.15">
      <c r="A9" s="14"/>
      <c r="B9" s="90">
        <f t="shared" si="0"/>
        <v>6</v>
      </c>
      <c r="C9" s="206"/>
      <c r="D9" s="93" t="s">
        <v>813</v>
      </c>
      <c r="E9" s="94" t="s">
        <v>18</v>
      </c>
      <c r="F9" s="484"/>
      <c r="G9" s="439"/>
      <c r="H9" s="415"/>
    </row>
    <row r="10" spans="1:8" s="19" customFormat="1" ht="20.100000000000001" customHeight="1" x14ac:dyDescent="0.15">
      <c r="A10" s="14"/>
      <c r="B10" s="90">
        <f t="shared" si="0"/>
        <v>7</v>
      </c>
      <c r="C10" s="206"/>
      <c r="D10" s="93" t="s">
        <v>801</v>
      </c>
      <c r="E10" s="94" t="s">
        <v>19</v>
      </c>
      <c r="F10" s="484"/>
      <c r="G10" s="439"/>
      <c r="H10" s="415"/>
    </row>
    <row r="11" spans="1:8" s="19" customFormat="1" ht="30" customHeight="1" x14ac:dyDescent="0.15">
      <c r="A11" s="14"/>
      <c r="B11" s="91">
        <f t="shared" si="0"/>
        <v>8</v>
      </c>
      <c r="C11" s="208"/>
      <c r="D11" s="98" t="s">
        <v>814</v>
      </c>
      <c r="E11" s="99" t="s">
        <v>18</v>
      </c>
      <c r="F11" s="486"/>
      <c r="G11" s="464"/>
      <c r="H11" s="465"/>
    </row>
    <row r="12" spans="1:8" s="19" customFormat="1" ht="30" customHeight="1" x14ac:dyDescent="0.15">
      <c r="A12" s="14"/>
      <c r="B12" s="113">
        <f t="shared" si="0"/>
        <v>9</v>
      </c>
      <c r="C12" s="206" t="s">
        <v>802</v>
      </c>
      <c r="D12" s="114" t="s">
        <v>815</v>
      </c>
      <c r="E12" s="115" t="s">
        <v>19</v>
      </c>
      <c r="F12" s="478"/>
      <c r="G12" s="462"/>
      <c r="H12" s="463"/>
    </row>
    <row r="13" spans="1:8" s="19" customFormat="1" ht="39.950000000000003" customHeight="1" x14ac:dyDescent="0.15">
      <c r="A13" s="14"/>
      <c r="B13" s="112">
        <f t="shared" si="0"/>
        <v>10</v>
      </c>
      <c r="C13" s="206"/>
      <c r="D13" s="110" t="s">
        <v>821</v>
      </c>
      <c r="E13" s="111" t="s">
        <v>18</v>
      </c>
      <c r="F13" s="485"/>
      <c r="G13" s="440"/>
      <c r="H13" s="416"/>
    </row>
    <row r="14" spans="1:8" s="19" customFormat="1" ht="30" customHeight="1" x14ac:dyDescent="0.15">
      <c r="A14" s="14"/>
      <c r="B14" s="89">
        <f t="shared" si="0"/>
        <v>11</v>
      </c>
      <c r="C14" s="144" t="s">
        <v>818</v>
      </c>
      <c r="D14" s="103" t="s">
        <v>808</v>
      </c>
      <c r="E14" s="100" t="s">
        <v>18</v>
      </c>
      <c r="F14" s="487"/>
      <c r="G14" s="466"/>
      <c r="H14" s="467"/>
    </row>
    <row r="15" spans="1:8" s="19" customFormat="1" ht="30" customHeight="1" x14ac:dyDescent="0.15">
      <c r="A15" s="14"/>
      <c r="B15" s="91">
        <f t="shared" si="0"/>
        <v>12</v>
      </c>
      <c r="C15" s="208"/>
      <c r="D15" s="106" t="s">
        <v>809</v>
      </c>
      <c r="E15" s="99" t="s">
        <v>18</v>
      </c>
      <c r="F15" s="485"/>
      <c r="G15" s="440"/>
      <c r="H15" s="416"/>
    </row>
    <row r="16" spans="1:8" s="19" customFormat="1" ht="20.100000000000001" customHeight="1" x14ac:dyDescent="0.15">
      <c r="A16" s="14"/>
      <c r="B16" s="113">
        <f t="shared" si="0"/>
        <v>13</v>
      </c>
      <c r="C16" s="206" t="s">
        <v>803</v>
      </c>
      <c r="D16" s="114" t="s">
        <v>804</v>
      </c>
      <c r="E16" s="115" t="s">
        <v>18</v>
      </c>
      <c r="F16" s="478"/>
      <c r="G16" s="462"/>
      <c r="H16" s="463"/>
    </row>
    <row r="17" spans="1:8" s="19" customFormat="1" ht="30" customHeight="1" x14ac:dyDescent="0.15">
      <c r="A17" s="14"/>
      <c r="B17" s="90">
        <f t="shared" si="0"/>
        <v>14</v>
      </c>
      <c r="C17" s="206"/>
      <c r="D17" s="93" t="s">
        <v>805</v>
      </c>
      <c r="E17" s="94" t="s">
        <v>18</v>
      </c>
      <c r="F17" s="484"/>
      <c r="G17" s="439"/>
      <c r="H17" s="415"/>
    </row>
    <row r="18" spans="1:8" s="19" customFormat="1" ht="39.950000000000003" customHeight="1" x14ac:dyDescent="0.15">
      <c r="A18" s="14"/>
      <c r="B18" s="90">
        <f t="shared" si="0"/>
        <v>15</v>
      </c>
      <c r="C18" s="206"/>
      <c r="D18" s="93" t="s">
        <v>817</v>
      </c>
      <c r="E18" s="94" t="s">
        <v>18</v>
      </c>
      <c r="F18" s="484"/>
      <c r="G18" s="439"/>
      <c r="H18" s="415"/>
    </row>
    <row r="19" spans="1:8" s="19" customFormat="1" ht="30" customHeight="1" x14ac:dyDescent="0.15">
      <c r="A19" s="14"/>
      <c r="B19" s="90">
        <f t="shared" si="0"/>
        <v>16</v>
      </c>
      <c r="C19" s="206"/>
      <c r="D19" s="93" t="s">
        <v>816</v>
      </c>
      <c r="E19" s="94" t="s">
        <v>18</v>
      </c>
      <c r="F19" s="484"/>
      <c r="G19" s="439"/>
      <c r="H19" s="415"/>
    </row>
    <row r="20" spans="1:8" s="19" customFormat="1" ht="20.100000000000001" customHeight="1" x14ac:dyDescent="0.15">
      <c r="A20" s="14"/>
      <c r="B20" s="90">
        <f t="shared" si="0"/>
        <v>17</v>
      </c>
      <c r="C20" s="206"/>
      <c r="D20" s="93" t="s">
        <v>806</v>
      </c>
      <c r="E20" s="94" t="s">
        <v>18</v>
      </c>
      <c r="F20" s="484"/>
      <c r="G20" s="439"/>
      <c r="H20" s="415"/>
    </row>
    <row r="21" spans="1:8" s="19" customFormat="1" ht="20.100000000000001" customHeight="1" x14ac:dyDescent="0.15">
      <c r="A21" s="14"/>
      <c r="B21" s="91">
        <f t="shared" si="0"/>
        <v>18</v>
      </c>
      <c r="C21" s="208"/>
      <c r="D21" s="98" t="s">
        <v>807</v>
      </c>
      <c r="E21" s="99" t="s">
        <v>18</v>
      </c>
      <c r="F21" s="485"/>
      <c r="G21" s="440"/>
      <c r="H21" s="416"/>
    </row>
    <row r="76" spans="1:15" s="30" customFormat="1" x14ac:dyDescent="0.15">
      <c r="A76" s="14"/>
      <c r="B76" s="14"/>
      <c r="C76" s="15"/>
      <c r="D76" s="207"/>
      <c r="E76" s="54"/>
      <c r="F76" s="483"/>
      <c r="G76" s="427"/>
      <c r="H76" s="403"/>
      <c r="I76" s="14"/>
      <c r="J76" s="14"/>
      <c r="K76" s="14"/>
      <c r="L76" s="14"/>
      <c r="M76" s="14"/>
      <c r="N76" s="14"/>
      <c r="O76" s="14"/>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21" xr:uid="{A3F425D5-B76C-4D32-A6A1-C6F2C4C3DE2D}">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D62B-CCE9-4351-922F-EE5F7B13E11D}">
  <dimension ref="A1:W30"/>
  <sheetViews>
    <sheetView view="pageBreakPreview" zoomScaleNormal="70" zoomScaleSheetLayoutView="100" workbookViewId="0">
      <pane xSplit="3" ySplit="3" topLeftCell="D4" activePane="bottomRight" state="frozen"/>
      <selection activeCell="F4" sqref="F4"/>
      <selection pane="topRight" activeCell="F4" sqref="F4"/>
      <selection pane="bottomLeft" activeCell="F4" sqref="F4"/>
      <selection pane="bottomRight"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29" customWidth="1"/>
    <col min="6" max="6" width="6.625" style="483" customWidth="1"/>
    <col min="7" max="7" width="11.625" style="427" customWidth="1"/>
    <col min="8" max="8" width="40.625" style="403" customWidth="1"/>
    <col min="9" max="16384" width="9" style="14"/>
  </cols>
  <sheetData>
    <row r="1" spans="1:23" ht="16.5" customHeight="1" x14ac:dyDescent="0.15">
      <c r="A1" s="13"/>
      <c r="B1" s="72" t="s">
        <v>723</v>
      </c>
    </row>
    <row r="2" spans="1:23" s="19" customFormat="1" ht="20.100000000000001" customHeight="1" x14ac:dyDescent="0.15">
      <c r="A2" s="14"/>
      <c r="B2" s="561" t="s">
        <v>5</v>
      </c>
      <c r="C2" s="549" t="s">
        <v>12</v>
      </c>
      <c r="D2" s="551" t="s">
        <v>182</v>
      </c>
      <c r="E2" s="551" t="s">
        <v>17</v>
      </c>
      <c r="F2" s="555" t="s">
        <v>1125</v>
      </c>
      <c r="G2" s="559" t="s">
        <v>1126</v>
      </c>
      <c r="H2" s="555" t="s">
        <v>1127</v>
      </c>
      <c r="I2" s="31"/>
      <c r="J2" s="31"/>
      <c r="K2" s="31"/>
      <c r="L2" s="31"/>
      <c r="M2" s="31"/>
      <c r="N2" s="31"/>
      <c r="O2" s="31"/>
      <c r="P2" s="31"/>
      <c r="Q2" s="31"/>
      <c r="R2" s="31"/>
      <c r="S2" s="31"/>
      <c r="T2" s="32"/>
      <c r="U2" s="32"/>
      <c r="V2" s="32"/>
      <c r="W2" s="33"/>
    </row>
    <row r="3" spans="1:23" s="19" customFormat="1" ht="20.100000000000001" customHeight="1" x14ac:dyDescent="0.15">
      <c r="A3" s="14"/>
      <c r="B3" s="562"/>
      <c r="C3" s="550"/>
      <c r="D3" s="552"/>
      <c r="E3" s="552"/>
      <c r="F3" s="556"/>
      <c r="G3" s="560"/>
      <c r="H3" s="556"/>
      <c r="I3" s="34"/>
      <c r="J3" s="34"/>
      <c r="K3" s="34"/>
      <c r="L3" s="35"/>
      <c r="M3" s="34"/>
      <c r="N3" s="34"/>
      <c r="O3" s="34"/>
      <c r="P3" s="34"/>
      <c r="Q3" s="34"/>
      <c r="R3" s="34"/>
      <c r="S3" s="34"/>
      <c r="T3" s="32"/>
      <c r="U3" s="32"/>
      <c r="V3" s="32"/>
      <c r="W3" s="33"/>
    </row>
    <row r="4" spans="1:23" s="19" customFormat="1" ht="20.100000000000001" customHeight="1" x14ac:dyDescent="0.15">
      <c r="A4" s="14"/>
      <c r="B4" s="113">
        <f>ROW()-3</f>
        <v>1</v>
      </c>
      <c r="C4" s="326" t="s">
        <v>297</v>
      </c>
      <c r="D4" s="114" t="s">
        <v>298</v>
      </c>
      <c r="E4" s="176" t="s">
        <v>18</v>
      </c>
      <c r="F4" s="478"/>
      <c r="G4" s="462"/>
      <c r="H4" s="463"/>
    </row>
    <row r="5" spans="1:23" s="19" customFormat="1" ht="30" customHeight="1" x14ac:dyDescent="0.15">
      <c r="A5" s="14"/>
      <c r="B5" s="90">
        <f t="shared" ref="B5:B29" si="0">ROW()-3</f>
        <v>2</v>
      </c>
      <c r="C5" s="49"/>
      <c r="D5" s="93" t="s">
        <v>299</v>
      </c>
      <c r="E5" s="174" t="s">
        <v>18</v>
      </c>
      <c r="F5" s="484"/>
      <c r="G5" s="439"/>
      <c r="H5" s="415"/>
    </row>
    <row r="6" spans="1:23" s="19" customFormat="1" ht="20.100000000000001" customHeight="1" x14ac:dyDescent="0.15">
      <c r="A6" s="14"/>
      <c r="B6" s="90">
        <f t="shared" si="0"/>
        <v>3</v>
      </c>
      <c r="C6" s="70"/>
      <c r="D6" s="93" t="s">
        <v>300</v>
      </c>
      <c r="E6" s="174" t="s">
        <v>18</v>
      </c>
      <c r="F6" s="484"/>
      <c r="G6" s="439"/>
      <c r="H6" s="415"/>
    </row>
    <row r="7" spans="1:23" s="19" customFormat="1" ht="30" customHeight="1" x14ac:dyDescent="0.15">
      <c r="A7" s="14"/>
      <c r="B7" s="90">
        <f t="shared" si="0"/>
        <v>4</v>
      </c>
      <c r="C7" s="70"/>
      <c r="D7" s="93" t="s">
        <v>301</v>
      </c>
      <c r="E7" s="174" t="s">
        <v>18</v>
      </c>
      <c r="F7" s="484"/>
      <c r="G7" s="439"/>
      <c r="H7" s="415"/>
    </row>
    <row r="8" spans="1:23" s="19" customFormat="1" ht="20.100000000000001" customHeight="1" x14ac:dyDescent="0.15">
      <c r="A8" s="14"/>
      <c r="B8" s="112">
        <f t="shared" si="0"/>
        <v>5</v>
      </c>
      <c r="C8" s="70"/>
      <c r="D8" s="110" t="s">
        <v>302</v>
      </c>
      <c r="E8" s="177" t="s">
        <v>18</v>
      </c>
      <c r="F8" s="486"/>
      <c r="G8" s="464"/>
      <c r="H8" s="465"/>
    </row>
    <row r="9" spans="1:23" s="19" customFormat="1" ht="39.950000000000003" customHeight="1" x14ac:dyDescent="0.15">
      <c r="A9" s="14"/>
      <c r="B9" s="73">
        <f t="shared" si="0"/>
        <v>6</v>
      </c>
      <c r="C9" s="135" t="s">
        <v>303</v>
      </c>
      <c r="D9" s="61" t="s">
        <v>304</v>
      </c>
      <c r="E9" s="36" t="s">
        <v>18</v>
      </c>
      <c r="F9" s="488"/>
      <c r="G9" s="468"/>
      <c r="H9" s="469"/>
    </row>
    <row r="10" spans="1:23" s="19" customFormat="1" ht="30" customHeight="1" x14ac:dyDescent="0.15">
      <c r="A10" s="14"/>
      <c r="B10" s="73">
        <f t="shared" si="0"/>
        <v>7</v>
      </c>
      <c r="C10" s="135" t="s">
        <v>305</v>
      </c>
      <c r="D10" s="61" t="s">
        <v>306</v>
      </c>
      <c r="E10" s="36" t="s">
        <v>18</v>
      </c>
      <c r="F10" s="488"/>
      <c r="G10" s="468"/>
      <c r="H10" s="469"/>
    </row>
    <row r="11" spans="1:23" s="19" customFormat="1" ht="60" customHeight="1" x14ac:dyDescent="0.15">
      <c r="A11" s="14"/>
      <c r="B11" s="113">
        <f t="shared" si="0"/>
        <v>8</v>
      </c>
      <c r="C11" s="70" t="s">
        <v>307</v>
      </c>
      <c r="D11" s="114" t="s">
        <v>308</v>
      </c>
      <c r="E11" s="176" t="s">
        <v>18</v>
      </c>
      <c r="F11" s="487"/>
      <c r="G11" s="466"/>
      <c r="H11" s="467"/>
    </row>
    <row r="12" spans="1:23" s="19" customFormat="1" ht="20.100000000000001" customHeight="1" x14ac:dyDescent="0.15">
      <c r="A12" s="14"/>
      <c r="B12" s="90">
        <f t="shared" si="0"/>
        <v>9</v>
      </c>
      <c r="C12" s="70"/>
      <c r="D12" s="93" t="s">
        <v>309</v>
      </c>
      <c r="E12" s="174" t="s">
        <v>18</v>
      </c>
      <c r="F12" s="484"/>
      <c r="G12" s="439"/>
      <c r="H12" s="415"/>
    </row>
    <row r="13" spans="1:23" s="19" customFormat="1" ht="20.100000000000001" customHeight="1" x14ac:dyDescent="0.15">
      <c r="A13" s="14"/>
      <c r="B13" s="90">
        <f t="shared" si="0"/>
        <v>10</v>
      </c>
      <c r="C13" s="70"/>
      <c r="D13" s="93" t="s">
        <v>310</v>
      </c>
      <c r="E13" s="174" t="s">
        <v>18</v>
      </c>
      <c r="F13" s="484"/>
      <c r="G13" s="439"/>
      <c r="H13" s="415"/>
    </row>
    <row r="14" spans="1:23" s="19" customFormat="1" ht="69.95" customHeight="1" x14ac:dyDescent="0.15">
      <c r="A14" s="14"/>
      <c r="B14" s="90">
        <f t="shared" si="0"/>
        <v>11</v>
      </c>
      <c r="C14" s="70"/>
      <c r="D14" s="93" t="s">
        <v>311</v>
      </c>
      <c r="E14" s="174" t="s">
        <v>18</v>
      </c>
      <c r="F14" s="484"/>
      <c r="G14" s="439"/>
      <c r="H14" s="415"/>
    </row>
    <row r="15" spans="1:23" s="19" customFormat="1" ht="30" customHeight="1" x14ac:dyDescent="0.15">
      <c r="A15" s="14"/>
      <c r="B15" s="112">
        <f t="shared" si="0"/>
        <v>12</v>
      </c>
      <c r="C15" s="70"/>
      <c r="D15" s="110" t="s">
        <v>312</v>
      </c>
      <c r="E15" s="177" t="s">
        <v>18</v>
      </c>
      <c r="F15" s="486"/>
      <c r="G15" s="464"/>
      <c r="H15" s="465"/>
    </row>
    <row r="16" spans="1:23" s="19" customFormat="1" ht="39.950000000000003" customHeight="1" x14ac:dyDescent="0.15">
      <c r="A16" s="14"/>
      <c r="B16" s="73">
        <f t="shared" si="0"/>
        <v>13</v>
      </c>
      <c r="C16" s="135" t="s">
        <v>313</v>
      </c>
      <c r="D16" s="61" t="s">
        <v>314</v>
      </c>
      <c r="E16" s="36" t="s">
        <v>18</v>
      </c>
      <c r="F16" s="488"/>
      <c r="G16" s="468"/>
      <c r="H16" s="469"/>
    </row>
    <row r="17" spans="1:8" s="19" customFormat="1" ht="69.95" customHeight="1" x14ac:dyDescent="0.15">
      <c r="A17" s="14"/>
      <c r="B17" s="113">
        <f t="shared" si="0"/>
        <v>14</v>
      </c>
      <c r="C17" s="70" t="s">
        <v>825</v>
      </c>
      <c r="D17" s="235" t="s">
        <v>315</v>
      </c>
      <c r="E17" s="249" t="s">
        <v>18</v>
      </c>
      <c r="F17" s="524"/>
      <c r="G17" s="462"/>
      <c r="H17" s="463"/>
    </row>
    <row r="18" spans="1:8" s="19" customFormat="1" ht="80.099999999999994" customHeight="1" x14ac:dyDescent="0.15">
      <c r="A18" s="14"/>
      <c r="B18" s="90">
        <f t="shared" si="0"/>
        <v>15</v>
      </c>
      <c r="C18" s="70"/>
      <c r="D18" s="237" t="s">
        <v>316</v>
      </c>
      <c r="E18" s="241" t="s">
        <v>18</v>
      </c>
      <c r="F18" s="503"/>
      <c r="G18" s="439"/>
      <c r="H18" s="415"/>
    </row>
    <row r="19" spans="1:8" s="19" customFormat="1" ht="105" customHeight="1" x14ac:dyDescent="0.15">
      <c r="A19" s="14"/>
      <c r="B19" s="90">
        <f t="shared" si="0"/>
        <v>16</v>
      </c>
      <c r="C19" s="70"/>
      <c r="D19" s="237" t="s">
        <v>317</v>
      </c>
      <c r="E19" s="241" t="s">
        <v>18</v>
      </c>
      <c r="F19" s="503"/>
      <c r="G19" s="439"/>
      <c r="H19" s="415"/>
    </row>
    <row r="20" spans="1:8" ht="20.100000000000001" customHeight="1" x14ac:dyDescent="0.15">
      <c r="B20" s="90">
        <f t="shared" si="0"/>
        <v>17</v>
      </c>
      <c r="C20" s="70"/>
      <c r="D20" s="93" t="s">
        <v>318</v>
      </c>
      <c r="E20" s="174" t="s">
        <v>18</v>
      </c>
      <c r="F20" s="484"/>
      <c r="G20" s="439"/>
      <c r="H20" s="415"/>
    </row>
    <row r="21" spans="1:8" ht="30" customHeight="1" x14ac:dyDescent="0.15">
      <c r="B21" s="90">
        <f t="shared" si="0"/>
        <v>18</v>
      </c>
      <c r="C21" s="70"/>
      <c r="D21" s="93" t="s">
        <v>319</v>
      </c>
      <c r="E21" s="174" t="s">
        <v>18</v>
      </c>
      <c r="F21" s="484"/>
      <c r="G21" s="439"/>
      <c r="H21" s="415"/>
    </row>
    <row r="22" spans="1:8" ht="20.100000000000001" customHeight="1" x14ac:dyDescent="0.15">
      <c r="B22" s="91">
        <f t="shared" si="0"/>
        <v>19</v>
      </c>
      <c r="C22" s="71"/>
      <c r="D22" s="178" t="s">
        <v>320</v>
      </c>
      <c r="E22" s="175" t="s">
        <v>18</v>
      </c>
      <c r="F22" s="485"/>
      <c r="G22" s="440"/>
      <c r="H22" s="416"/>
    </row>
    <row r="23" spans="1:8" ht="30" customHeight="1" x14ac:dyDescent="0.15">
      <c r="B23" s="89">
        <f t="shared" si="0"/>
        <v>20</v>
      </c>
      <c r="C23" s="144" t="s">
        <v>321</v>
      </c>
      <c r="D23" s="92" t="s">
        <v>322</v>
      </c>
      <c r="E23" s="179" t="s">
        <v>18</v>
      </c>
      <c r="F23" s="478"/>
      <c r="G23" s="462"/>
      <c r="H23" s="463"/>
    </row>
    <row r="24" spans="1:8" ht="30" customHeight="1" x14ac:dyDescent="0.15">
      <c r="B24" s="90">
        <f t="shared" si="0"/>
        <v>21</v>
      </c>
      <c r="C24" s="70"/>
      <c r="D24" s="93" t="s">
        <v>323</v>
      </c>
      <c r="E24" s="174" t="s">
        <v>18</v>
      </c>
      <c r="F24" s="484"/>
      <c r="G24" s="439"/>
      <c r="H24" s="415"/>
    </row>
    <row r="25" spans="1:8" ht="30" customHeight="1" x14ac:dyDescent="0.15">
      <c r="B25" s="90">
        <f t="shared" si="0"/>
        <v>22</v>
      </c>
      <c r="C25" s="70"/>
      <c r="D25" s="93" t="s">
        <v>324</v>
      </c>
      <c r="E25" s="174" t="s">
        <v>18</v>
      </c>
      <c r="F25" s="484"/>
      <c r="G25" s="439"/>
      <c r="H25" s="415"/>
    </row>
    <row r="26" spans="1:8" ht="39.950000000000003" customHeight="1" x14ac:dyDescent="0.15">
      <c r="B26" s="90">
        <f t="shared" si="0"/>
        <v>23</v>
      </c>
      <c r="C26" s="70"/>
      <c r="D26" s="93" t="s">
        <v>325</v>
      </c>
      <c r="E26" s="174" t="s">
        <v>18</v>
      </c>
      <c r="F26" s="484"/>
      <c r="G26" s="439"/>
      <c r="H26" s="415"/>
    </row>
    <row r="27" spans="1:8" ht="30" customHeight="1" x14ac:dyDescent="0.15">
      <c r="B27" s="91">
        <f t="shared" si="0"/>
        <v>24</v>
      </c>
      <c r="C27" s="386"/>
      <c r="D27" s="98" t="s">
        <v>326</v>
      </c>
      <c r="E27" s="175" t="s">
        <v>18</v>
      </c>
      <c r="F27" s="485"/>
      <c r="G27" s="440"/>
      <c r="H27" s="416"/>
    </row>
    <row r="28" spans="1:8" ht="30" customHeight="1" x14ac:dyDescent="0.15">
      <c r="B28" s="363">
        <f t="shared" si="0"/>
        <v>25</v>
      </c>
      <c r="C28" s="364" t="s">
        <v>327</v>
      </c>
      <c r="D28" s="528" t="s">
        <v>328</v>
      </c>
      <c r="E28" s="529" t="s">
        <v>18</v>
      </c>
      <c r="F28" s="488"/>
      <c r="G28" s="468"/>
      <c r="H28" s="469"/>
    </row>
    <row r="29" spans="1:8" ht="20.100000000000001" customHeight="1" x14ac:dyDescent="0.15">
      <c r="B29" s="44">
        <f t="shared" si="0"/>
        <v>26</v>
      </c>
      <c r="C29" s="71" t="s">
        <v>329</v>
      </c>
      <c r="D29" s="101" t="s">
        <v>330</v>
      </c>
      <c r="E29" s="180" t="s">
        <v>18</v>
      </c>
      <c r="F29" s="488"/>
      <c r="G29" s="468"/>
      <c r="H29" s="469"/>
    </row>
    <row r="30" spans="1:8" x14ac:dyDescent="0.15">
      <c r="D30" s="62"/>
      <c r="E30" s="51"/>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29" xr:uid="{5B2D62B7-60C7-423E-8736-B08732D7ADEA}">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1546-B1D0-40FE-8253-DAC9721C0D23}">
  <dimension ref="A1:N22"/>
  <sheetViews>
    <sheetView view="pageBreakPreview" zoomScaleNormal="100" zoomScaleSheetLayoutView="100" workbookViewId="0">
      <selection activeCell="F4" sqref="F4"/>
    </sheetView>
  </sheetViews>
  <sheetFormatPr defaultColWidth="9" defaultRowHeight="13.5" x14ac:dyDescent="0.15"/>
  <cols>
    <col min="1" max="1" width="1.625" style="46" customWidth="1"/>
    <col min="2" max="2" width="5.625" style="47" customWidth="1"/>
    <col min="3" max="3" width="11.625" style="133" customWidth="1"/>
    <col min="4" max="4" width="53.625" style="59" customWidth="1"/>
    <col min="5" max="5" width="6.625" style="47" customWidth="1"/>
    <col min="6" max="6" width="6.625" style="489" customWidth="1"/>
    <col min="7" max="7" width="11.625" style="428" customWidth="1"/>
    <col min="8" max="8" width="40.625" style="404" customWidth="1"/>
    <col min="9" max="10" width="16.625" style="46" customWidth="1"/>
    <col min="11" max="12" width="3.875" style="46" customWidth="1"/>
    <col min="13" max="13" width="18.875" style="46" customWidth="1"/>
    <col min="14" max="14" width="1.125" style="46" customWidth="1"/>
    <col min="15" max="18" width="21.875" style="46" customWidth="1"/>
    <col min="19" max="16384" width="9" style="46"/>
  </cols>
  <sheetData>
    <row r="1" spans="1:14" ht="16.5" customHeight="1" x14ac:dyDescent="0.15">
      <c r="B1" s="72" t="s">
        <v>826</v>
      </c>
      <c r="C1" s="132"/>
    </row>
    <row r="2" spans="1:14" ht="20.100000000000001" customHeight="1" x14ac:dyDescent="0.15">
      <c r="B2" s="555" t="s">
        <v>5</v>
      </c>
      <c r="C2" s="549" t="s">
        <v>12</v>
      </c>
      <c r="D2" s="551" t="s">
        <v>182</v>
      </c>
      <c r="E2" s="555" t="s">
        <v>17</v>
      </c>
      <c r="F2" s="555" t="s">
        <v>1125</v>
      </c>
      <c r="G2" s="559" t="s">
        <v>1126</v>
      </c>
      <c r="H2" s="555" t="s">
        <v>1127</v>
      </c>
    </row>
    <row r="3" spans="1:14" ht="20.100000000000001" customHeight="1" x14ac:dyDescent="0.15">
      <c r="B3" s="556"/>
      <c r="C3" s="550"/>
      <c r="D3" s="552"/>
      <c r="E3" s="556"/>
      <c r="F3" s="556"/>
      <c r="G3" s="560"/>
      <c r="H3" s="556"/>
    </row>
    <row r="4" spans="1:14" ht="30" customHeight="1" x14ac:dyDescent="0.15">
      <c r="B4" s="113">
        <f>ROW()-3</f>
        <v>1</v>
      </c>
      <c r="C4" s="182" t="s">
        <v>645</v>
      </c>
      <c r="D4" s="114" t="s">
        <v>847</v>
      </c>
      <c r="E4" s="115" t="s">
        <v>18</v>
      </c>
      <c r="F4" s="490"/>
      <c r="G4" s="429"/>
      <c r="H4" s="405"/>
      <c r="K4" s="47"/>
      <c r="N4" s="48"/>
    </row>
    <row r="5" spans="1:14" ht="20.100000000000001" customHeight="1" x14ac:dyDescent="0.15">
      <c r="B5" s="90">
        <f t="shared" ref="B5:B22" si="0">ROW()-3</f>
        <v>2</v>
      </c>
      <c r="C5" s="182"/>
      <c r="D5" s="93" t="s">
        <v>848</v>
      </c>
      <c r="E5" s="94" t="s">
        <v>18</v>
      </c>
      <c r="F5" s="492"/>
      <c r="G5" s="431"/>
      <c r="H5" s="407"/>
      <c r="K5" s="47"/>
      <c r="N5" s="48"/>
    </row>
    <row r="6" spans="1:14" ht="30" customHeight="1" x14ac:dyDescent="0.15">
      <c r="B6" s="113">
        <f t="shared" si="0"/>
        <v>3</v>
      </c>
      <c r="C6" s="182"/>
      <c r="D6" s="110" t="s">
        <v>849</v>
      </c>
      <c r="E6" s="111" t="s">
        <v>18</v>
      </c>
      <c r="F6" s="492"/>
      <c r="G6" s="431"/>
      <c r="H6" s="407"/>
      <c r="K6" s="47"/>
      <c r="N6" s="48"/>
    </row>
    <row r="7" spans="1:14" ht="20.100000000000001" customHeight="1" x14ac:dyDescent="0.15">
      <c r="B7" s="113">
        <f t="shared" si="0"/>
        <v>4</v>
      </c>
      <c r="C7" s="182"/>
      <c r="D7" s="237" t="s">
        <v>837</v>
      </c>
      <c r="E7" s="94" t="s">
        <v>18</v>
      </c>
      <c r="F7" s="492"/>
      <c r="G7" s="431"/>
      <c r="H7" s="407"/>
      <c r="K7" s="47"/>
      <c r="N7" s="48"/>
    </row>
    <row r="8" spans="1:14" ht="39.950000000000003" customHeight="1" x14ac:dyDescent="0.15">
      <c r="B8" s="113">
        <f t="shared" si="0"/>
        <v>5</v>
      </c>
      <c r="C8" s="182"/>
      <c r="D8" s="114" t="s">
        <v>833</v>
      </c>
      <c r="E8" s="115" t="s">
        <v>18</v>
      </c>
      <c r="F8" s="492"/>
      <c r="G8" s="431"/>
      <c r="H8" s="407"/>
      <c r="K8" s="47"/>
      <c r="N8" s="48"/>
    </row>
    <row r="9" spans="1:14" ht="30" customHeight="1" x14ac:dyDescent="0.15">
      <c r="B9" s="113">
        <f t="shared" si="0"/>
        <v>6</v>
      </c>
      <c r="C9" s="182"/>
      <c r="D9" s="93" t="s">
        <v>834</v>
      </c>
      <c r="E9" s="94" t="s">
        <v>18</v>
      </c>
      <c r="F9" s="492"/>
      <c r="G9" s="431"/>
      <c r="H9" s="407"/>
      <c r="K9" s="47"/>
      <c r="N9" s="48"/>
    </row>
    <row r="10" spans="1:14" ht="30" customHeight="1" x14ac:dyDescent="0.15">
      <c r="B10" s="90">
        <f t="shared" si="0"/>
        <v>7</v>
      </c>
      <c r="C10" s="182"/>
      <c r="D10" s="93" t="s">
        <v>850</v>
      </c>
      <c r="E10" s="94" t="s">
        <v>18</v>
      </c>
      <c r="F10" s="492"/>
      <c r="G10" s="431"/>
      <c r="H10" s="407"/>
      <c r="K10" s="47"/>
      <c r="N10" s="48"/>
    </row>
    <row r="11" spans="1:14" ht="30" customHeight="1" x14ac:dyDescent="0.15">
      <c r="B11" s="91">
        <f t="shared" si="0"/>
        <v>8</v>
      </c>
      <c r="C11" s="183"/>
      <c r="D11" s="242" t="s">
        <v>851</v>
      </c>
      <c r="E11" s="228" t="s">
        <v>18</v>
      </c>
      <c r="F11" s="499"/>
      <c r="G11" s="430"/>
      <c r="H11" s="406"/>
      <c r="K11" s="47"/>
      <c r="N11" s="48"/>
    </row>
    <row r="12" spans="1:14" ht="20.100000000000001" customHeight="1" x14ac:dyDescent="0.15">
      <c r="B12" s="89">
        <f t="shared" si="0"/>
        <v>9</v>
      </c>
      <c r="C12" s="564" t="s">
        <v>827</v>
      </c>
      <c r="D12" s="380" t="s">
        <v>983</v>
      </c>
      <c r="E12" s="355" t="s">
        <v>18</v>
      </c>
      <c r="F12" s="498"/>
      <c r="G12" s="429"/>
      <c r="H12" s="405"/>
      <c r="K12" s="47"/>
      <c r="N12" s="48"/>
    </row>
    <row r="13" spans="1:14" ht="30" customHeight="1" x14ac:dyDescent="0.15">
      <c r="B13" s="113">
        <f t="shared" si="0"/>
        <v>10</v>
      </c>
      <c r="C13" s="565"/>
      <c r="D13" s="268" t="s">
        <v>852</v>
      </c>
      <c r="E13" s="269" t="s">
        <v>18</v>
      </c>
      <c r="F13" s="492"/>
      <c r="G13" s="431"/>
      <c r="H13" s="407"/>
      <c r="K13" s="47"/>
      <c r="N13" s="48"/>
    </row>
    <row r="14" spans="1:14" ht="30" customHeight="1" x14ac:dyDescent="0.15">
      <c r="B14" s="113">
        <f t="shared" si="0"/>
        <v>11</v>
      </c>
      <c r="C14" s="182"/>
      <c r="D14" s="237" t="s">
        <v>832</v>
      </c>
      <c r="E14" s="225" t="s">
        <v>18</v>
      </c>
      <c r="F14" s="492"/>
      <c r="G14" s="431"/>
      <c r="H14" s="407"/>
      <c r="K14" s="47"/>
      <c r="N14" s="48"/>
    </row>
    <row r="15" spans="1:14" ht="20.100000000000001" customHeight="1" x14ac:dyDescent="0.15">
      <c r="A15" s="229"/>
      <c r="B15" s="91">
        <f t="shared" si="0"/>
        <v>12</v>
      </c>
      <c r="C15" s="183"/>
      <c r="D15" s="270" t="s">
        <v>853</v>
      </c>
      <c r="E15" s="271" t="s">
        <v>18</v>
      </c>
      <c r="F15" s="496"/>
      <c r="G15" s="441"/>
      <c r="H15" s="417"/>
      <c r="K15" s="47"/>
      <c r="N15" s="48"/>
    </row>
    <row r="16" spans="1:14" ht="20.100000000000001" customHeight="1" x14ac:dyDescent="0.15">
      <c r="B16" s="113">
        <f t="shared" si="0"/>
        <v>13</v>
      </c>
      <c r="C16" s="206" t="s">
        <v>828</v>
      </c>
      <c r="D16" s="256" t="s">
        <v>984</v>
      </c>
      <c r="E16" s="272" t="s">
        <v>18</v>
      </c>
      <c r="F16" s="498"/>
      <c r="G16" s="429"/>
      <c r="H16" s="405"/>
      <c r="K16" s="47"/>
      <c r="N16" s="48"/>
    </row>
    <row r="17" spans="2:14" ht="20.100000000000001" customHeight="1" x14ac:dyDescent="0.15">
      <c r="B17" s="91">
        <f t="shared" si="0"/>
        <v>14</v>
      </c>
      <c r="C17" s="183"/>
      <c r="D17" s="270" t="s">
        <v>854</v>
      </c>
      <c r="E17" s="228" t="s">
        <v>18</v>
      </c>
      <c r="F17" s="491"/>
      <c r="G17" s="430"/>
      <c r="H17" s="406"/>
      <c r="K17" s="47"/>
      <c r="N17" s="48"/>
    </row>
    <row r="18" spans="2:14" ht="20.100000000000001" customHeight="1" x14ac:dyDescent="0.15">
      <c r="B18" s="113">
        <f t="shared" si="0"/>
        <v>15</v>
      </c>
      <c r="C18" s="543" t="s">
        <v>829</v>
      </c>
      <c r="D18" s="256" t="s">
        <v>985</v>
      </c>
      <c r="E18" s="224" t="s">
        <v>18</v>
      </c>
      <c r="F18" s="500"/>
      <c r="G18" s="442"/>
      <c r="H18" s="418"/>
      <c r="K18" s="47"/>
      <c r="N18" s="48"/>
    </row>
    <row r="19" spans="2:14" ht="30" customHeight="1" x14ac:dyDescent="0.15">
      <c r="B19" s="90">
        <f t="shared" si="0"/>
        <v>16</v>
      </c>
      <c r="C19" s="563"/>
      <c r="D19" s="93" t="s">
        <v>855</v>
      </c>
      <c r="E19" s="94" t="s">
        <v>18</v>
      </c>
      <c r="F19" s="492"/>
      <c r="G19" s="431"/>
      <c r="H19" s="407"/>
      <c r="K19" s="47"/>
      <c r="N19" s="48"/>
    </row>
    <row r="20" spans="2:14" ht="30" customHeight="1" x14ac:dyDescent="0.15">
      <c r="B20" s="90">
        <f t="shared" si="0"/>
        <v>17</v>
      </c>
      <c r="C20" s="182"/>
      <c r="D20" s="93" t="s">
        <v>856</v>
      </c>
      <c r="E20" s="94" t="s">
        <v>18</v>
      </c>
      <c r="F20" s="492"/>
      <c r="G20" s="431"/>
      <c r="H20" s="407"/>
      <c r="K20" s="47"/>
      <c r="N20" s="48"/>
    </row>
    <row r="21" spans="2:14" ht="20.100000000000001" customHeight="1" x14ac:dyDescent="0.15">
      <c r="B21" s="91">
        <f t="shared" si="0"/>
        <v>18</v>
      </c>
      <c r="C21" s="183"/>
      <c r="D21" s="98" t="s">
        <v>857</v>
      </c>
      <c r="E21" s="99" t="s">
        <v>18</v>
      </c>
      <c r="F21" s="491"/>
      <c r="G21" s="430"/>
      <c r="H21" s="406"/>
      <c r="K21" s="47"/>
      <c r="N21" s="48"/>
    </row>
    <row r="22" spans="2:14" ht="79.5" customHeight="1" x14ac:dyDescent="0.15">
      <c r="B22" s="73">
        <f t="shared" si="0"/>
        <v>19</v>
      </c>
      <c r="C22" s="381" t="s">
        <v>830</v>
      </c>
      <c r="D22" s="382" t="s">
        <v>831</v>
      </c>
      <c r="E22" s="383" t="s">
        <v>18</v>
      </c>
      <c r="F22" s="501"/>
      <c r="G22" s="443"/>
      <c r="H22" s="419"/>
      <c r="K22" s="47"/>
      <c r="N22" s="48"/>
    </row>
  </sheetData>
  <mergeCells count="9">
    <mergeCell ref="C18:C19"/>
    <mergeCell ref="C12:C13"/>
    <mergeCell ref="G2:G3"/>
    <mergeCell ref="H2:H3"/>
    <mergeCell ref="E2:E3"/>
    <mergeCell ref="D2:D3"/>
    <mergeCell ref="C2:C3"/>
    <mergeCell ref="B2:B3"/>
    <mergeCell ref="F2:F3"/>
  </mergeCells>
  <phoneticPr fontId="3"/>
  <dataValidations count="1">
    <dataValidation type="list" allowBlank="1" showInputMessage="1" showErrorMessage="1" sqref="F4:F22" xr:uid="{22A96277-5A03-4740-8B11-8FDC39B5654E}">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8300D-C6B5-4A85-9B2C-87E45F4F832F}">
  <dimension ref="B1:N33"/>
  <sheetViews>
    <sheetView view="pageBreakPreview" zoomScaleNormal="100" zoomScaleSheetLayoutView="100" workbookViewId="0">
      <selection activeCell="F4" sqref="F4"/>
    </sheetView>
  </sheetViews>
  <sheetFormatPr defaultColWidth="9" defaultRowHeight="13.5" x14ac:dyDescent="0.15"/>
  <cols>
    <col min="1" max="1" width="1.625" style="46" customWidth="1"/>
    <col min="2" max="2" width="5.625" style="47" customWidth="1"/>
    <col min="3" max="3" width="11.625" style="133" customWidth="1"/>
    <col min="4" max="4" width="53.625" style="59" customWidth="1"/>
    <col min="5" max="5" width="6.625" style="47" customWidth="1"/>
    <col min="6" max="6" width="6.625" style="489" customWidth="1"/>
    <col min="7" max="7" width="11.625" style="428" customWidth="1"/>
    <col min="8" max="8" width="40.625" style="404" customWidth="1"/>
    <col min="9" max="10" width="16.625" style="46" customWidth="1"/>
    <col min="11" max="12" width="3.875" style="46" customWidth="1"/>
    <col min="13" max="13" width="18.875" style="46" customWidth="1"/>
    <col min="14" max="14" width="1.125" style="46" customWidth="1"/>
    <col min="15" max="18" width="21.875" style="46" customWidth="1"/>
    <col min="19" max="16384" width="9" style="46"/>
  </cols>
  <sheetData>
    <row r="1" spans="2:14" ht="16.5" customHeight="1" x14ac:dyDescent="0.15">
      <c r="B1" s="72" t="s">
        <v>835</v>
      </c>
      <c r="C1" s="132"/>
    </row>
    <row r="2" spans="2:14" ht="20.100000000000001" customHeight="1" x14ac:dyDescent="0.15">
      <c r="B2" s="555" t="s">
        <v>5</v>
      </c>
      <c r="C2" s="549" t="s">
        <v>12</v>
      </c>
      <c r="D2" s="551" t="s">
        <v>182</v>
      </c>
      <c r="E2" s="555" t="s">
        <v>17</v>
      </c>
      <c r="F2" s="555" t="s">
        <v>1125</v>
      </c>
      <c r="G2" s="559" t="s">
        <v>1126</v>
      </c>
      <c r="H2" s="555" t="s">
        <v>1127</v>
      </c>
    </row>
    <row r="3" spans="2:14" ht="20.100000000000001" customHeight="1" x14ac:dyDescent="0.15">
      <c r="B3" s="556"/>
      <c r="C3" s="550"/>
      <c r="D3" s="552"/>
      <c r="E3" s="556"/>
      <c r="F3" s="556"/>
      <c r="G3" s="560"/>
      <c r="H3" s="556"/>
    </row>
    <row r="4" spans="2:14" ht="30" customHeight="1" x14ac:dyDescent="0.15">
      <c r="B4" s="113">
        <f>ROW()-3</f>
        <v>1</v>
      </c>
      <c r="C4" s="182" t="s">
        <v>645</v>
      </c>
      <c r="D4" s="114" t="s">
        <v>836</v>
      </c>
      <c r="E4" s="115" t="s">
        <v>18</v>
      </c>
      <c r="F4" s="490"/>
      <c r="G4" s="429"/>
      <c r="H4" s="405"/>
      <c r="K4" s="47"/>
      <c r="N4" s="48"/>
    </row>
    <row r="5" spans="2:14" ht="20.100000000000001" customHeight="1" x14ac:dyDescent="0.15">
      <c r="B5" s="90">
        <f t="shared" ref="B5:B33" si="0">ROW()-3</f>
        <v>2</v>
      </c>
      <c r="C5" s="182"/>
      <c r="D5" s="93" t="s">
        <v>858</v>
      </c>
      <c r="E5" s="94" t="s">
        <v>18</v>
      </c>
      <c r="F5" s="492"/>
      <c r="G5" s="431"/>
      <c r="H5" s="407"/>
      <c r="K5" s="47"/>
      <c r="N5" s="48"/>
    </row>
    <row r="6" spans="2:14" ht="20.100000000000001" customHeight="1" x14ac:dyDescent="0.15">
      <c r="B6" s="113">
        <f t="shared" si="0"/>
        <v>3</v>
      </c>
      <c r="C6" s="182"/>
      <c r="D6" s="93" t="s">
        <v>838</v>
      </c>
      <c r="E6" s="94" t="s">
        <v>18</v>
      </c>
      <c r="F6" s="492"/>
      <c r="G6" s="431"/>
      <c r="H6" s="407"/>
      <c r="K6" s="47"/>
      <c r="N6" s="48"/>
    </row>
    <row r="7" spans="2:14" ht="20.100000000000001" customHeight="1" x14ac:dyDescent="0.15">
      <c r="B7" s="90">
        <f t="shared" si="0"/>
        <v>4</v>
      </c>
      <c r="C7" s="182"/>
      <c r="D7" s="93" t="s">
        <v>839</v>
      </c>
      <c r="E7" s="94" t="s">
        <v>18</v>
      </c>
      <c r="F7" s="492"/>
      <c r="G7" s="431"/>
      <c r="H7" s="407"/>
      <c r="K7" s="47"/>
      <c r="N7" s="48"/>
    </row>
    <row r="8" spans="2:14" ht="20.100000000000001" customHeight="1" x14ac:dyDescent="0.15">
      <c r="B8" s="90">
        <f t="shared" si="0"/>
        <v>5</v>
      </c>
      <c r="C8" s="182"/>
      <c r="D8" s="93" t="s">
        <v>859</v>
      </c>
      <c r="E8" s="94" t="s">
        <v>18</v>
      </c>
      <c r="F8" s="492"/>
      <c r="G8" s="431"/>
      <c r="H8" s="407"/>
      <c r="K8" s="47"/>
      <c r="N8" s="48"/>
    </row>
    <row r="9" spans="2:14" ht="39.950000000000003" customHeight="1" x14ac:dyDescent="0.15">
      <c r="B9" s="90">
        <f t="shared" si="0"/>
        <v>6</v>
      </c>
      <c r="C9" s="182"/>
      <c r="D9" s="93" t="s">
        <v>860</v>
      </c>
      <c r="E9" s="94" t="s">
        <v>18</v>
      </c>
      <c r="F9" s="492"/>
      <c r="G9" s="431"/>
      <c r="H9" s="407"/>
      <c r="K9" s="47"/>
      <c r="N9" s="48"/>
    </row>
    <row r="10" spans="2:14" ht="30" customHeight="1" x14ac:dyDescent="0.15">
      <c r="B10" s="91">
        <f t="shared" si="0"/>
        <v>7</v>
      </c>
      <c r="C10" s="183"/>
      <c r="D10" s="98" t="s">
        <v>861</v>
      </c>
      <c r="E10" s="99" t="s">
        <v>18</v>
      </c>
      <c r="F10" s="496"/>
      <c r="G10" s="441"/>
      <c r="H10" s="417"/>
      <c r="K10" s="47"/>
      <c r="N10" s="48"/>
    </row>
    <row r="11" spans="2:14" ht="30" customHeight="1" x14ac:dyDescent="0.15">
      <c r="B11" s="113">
        <f t="shared" si="0"/>
        <v>8</v>
      </c>
      <c r="C11" s="182" t="s">
        <v>843</v>
      </c>
      <c r="D11" s="92" t="s">
        <v>840</v>
      </c>
      <c r="E11" s="100" t="s">
        <v>18</v>
      </c>
      <c r="F11" s="490"/>
      <c r="G11" s="429"/>
      <c r="H11" s="405"/>
      <c r="K11" s="47"/>
      <c r="N11" s="48"/>
    </row>
    <row r="12" spans="2:14" ht="30" customHeight="1" x14ac:dyDescent="0.15">
      <c r="B12" s="90">
        <f t="shared" si="0"/>
        <v>9</v>
      </c>
      <c r="C12" s="182"/>
      <c r="D12" s="93" t="s">
        <v>841</v>
      </c>
      <c r="E12" s="94" t="s">
        <v>18</v>
      </c>
      <c r="F12" s="492"/>
      <c r="G12" s="431"/>
      <c r="H12" s="407"/>
      <c r="K12" s="47"/>
      <c r="N12" s="48"/>
    </row>
    <row r="13" spans="2:14" ht="39.950000000000003" customHeight="1" x14ac:dyDescent="0.15">
      <c r="B13" s="90">
        <f t="shared" si="0"/>
        <v>10</v>
      </c>
      <c r="C13" s="182"/>
      <c r="D13" s="93" t="s">
        <v>862</v>
      </c>
      <c r="E13" s="94" t="s">
        <v>18</v>
      </c>
      <c r="F13" s="492"/>
      <c r="G13" s="431"/>
      <c r="H13" s="407"/>
      <c r="K13" s="47"/>
      <c r="N13" s="48"/>
    </row>
    <row r="14" spans="2:14" ht="30" customHeight="1" x14ac:dyDescent="0.15">
      <c r="B14" s="91">
        <f t="shared" si="0"/>
        <v>11</v>
      </c>
      <c r="C14" s="183"/>
      <c r="D14" s="98" t="s">
        <v>863</v>
      </c>
      <c r="E14" s="94" t="s">
        <v>18</v>
      </c>
      <c r="F14" s="491"/>
      <c r="G14" s="430"/>
      <c r="H14" s="406"/>
      <c r="K14" s="47"/>
      <c r="N14" s="48"/>
    </row>
    <row r="15" spans="2:14" ht="39.950000000000003" customHeight="1" x14ac:dyDescent="0.15">
      <c r="B15" s="113">
        <f t="shared" si="0"/>
        <v>12</v>
      </c>
      <c r="C15" s="182" t="s">
        <v>844</v>
      </c>
      <c r="D15" s="114" t="s">
        <v>864</v>
      </c>
      <c r="E15" s="100" t="s">
        <v>18</v>
      </c>
      <c r="F15" s="497"/>
      <c r="G15" s="442"/>
      <c r="H15" s="418"/>
      <c r="K15" s="47"/>
      <c r="N15" s="48"/>
    </row>
    <row r="16" spans="2:14" ht="39.950000000000003" customHeight="1" x14ac:dyDescent="0.15">
      <c r="B16" s="90">
        <f t="shared" si="0"/>
        <v>13</v>
      </c>
      <c r="C16" s="182"/>
      <c r="D16" s="93" t="s">
        <v>865</v>
      </c>
      <c r="E16" s="94" t="s">
        <v>18</v>
      </c>
      <c r="F16" s="492"/>
      <c r="G16" s="431"/>
      <c r="H16" s="407"/>
      <c r="K16" s="47"/>
      <c r="N16" s="48"/>
    </row>
    <row r="17" spans="2:14" ht="30" customHeight="1" x14ac:dyDescent="0.15">
      <c r="B17" s="91">
        <f t="shared" si="0"/>
        <v>14</v>
      </c>
      <c r="C17" s="183"/>
      <c r="D17" s="98" t="s">
        <v>866</v>
      </c>
      <c r="E17" s="99" t="s">
        <v>18</v>
      </c>
      <c r="F17" s="496"/>
      <c r="G17" s="441"/>
      <c r="H17" s="417"/>
      <c r="K17" s="47"/>
      <c r="N17" s="48"/>
    </row>
    <row r="18" spans="2:14" ht="30" customHeight="1" x14ac:dyDescent="0.15">
      <c r="B18" s="113">
        <f t="shared" si="0"/>
        <v>15</v>
      </c>
      <c r="C18" s="182" t="s">
        <v>845</v>
      </c>
      <c r="D18" s="92" t="s">
        <v>867</v>
      </c>
      <c r="E18" s="100" t="s">
        <v>18</v>
      </c>
      <c r="F18" s="490"/>
      <c r="G18" s="429"/>
      <c r="H18" s="405"/>
      <c r="K18" s="47"/>
      <c r="N18" s="48"/>
    </row>
    <row r="19" spans="2:14" ht="39.950000000000003" customHeight="1" x14ac:dyDescent="0.15">
      <c r="B19" s="90">
        <f t="shared" si="0"/>
        <v>16</v>
      </c>
      <c r="C19" s="182"/>
      <c r="D19" s="93" t="s">
        <v>842</v>
      </c>
      <c r="E19" s="94" t="s">
        <v>18</v>
      </c>
      <c r="F19" s="492"/>
      <c r="G19" s="431"/>
      <c r="H19" s="407"/>
      <c r="K19" s="47"/>
      <c r="N19" s="48"/>
    </row>
    <row r="20" spans="2:14" ht="30" customHeight="1" x14ac:dyDescent="0.15">
      <c r="B20" s="91">
        <f t="shared" si="0"/>
        <v>17</v>
      </c>
      <c r="C20" s="183"/>
      <c r="D20" s="98" t="s">
        <v>868</v>
      </c>
      <c r="E20" s="99" t="s">
        <v>18</v>
      </c>
      <c r="F20" s="491"/>
      <c r="G20" s="430"/>
      <c r="H20" s="406"/>
      <c r="K20" s="47"/>
      <c r="N20" s="48"/>
    </row>
    <row r="21" spans="2:14" ht="30" customHeight="1" x14ac:dyDescent="0.15">
      <c r="B21" s="113">
        <f t="shared" si="0"/>
        <v>18</v>
      </c>
      <c r="C21" s="182" t="s">
        <v>846</v>
      </c>
      <c r="D21" s="92" t="s">
        <v>869</v>
      </c>
      <c r="E21" s="100" t="s">
        <v>18</v>
      </c>
      <c r="F21" s="497"/>
      <c r="G21" s="442"/>
      <c r="H21" s="418"/>
      <c r="K21" s="47"/>
      <c r="N21" s="48"/>
    </row>
    <row r="22" spans="2:14" ht="90" customHeight="1" x14ac:dyDescent="0.15">
      <c r="B22" s="90">
        <f t="shared" si="0"/>
        <v>19</v>
      </c>
      <c r="C22" s="182"/>
      <c r="D22" s="93" t="s">
        <v>870</v>
      </c>
      <c r="E22" s="94" t="s">
        <v>18</v>
      </c>
      <c r="F22" s="492"/>
      <c r="G22" s="431"/>
      <c r="H22" s="407"/>
      <c r="K22" s="47"/>
      <c r="N22" s="48"/>
    </row>
    <row r="23" spans="2:14" ht="20.100000000000001" customHeight="1" x14ac:dyDescent="0.15">
      <c r="B23" s="90">
        <f t="shared" si="0"/>
        <v>20</v>
      </c>
      <c r="C23" s="182"/>
      <c r="D23" s="93" t="s">
        <v>871</v>
      </c>
      <c r="E23" s="94" t="s">
        <v>18</v>
      </c>
      <c r="F23" s="492"/>
      <c r="G23" s="431"/>
      <c r="H23" s="407"/>
      <c r="K23" s="47"/>
      <c r="N23" s="48"/>
    </row>
    <row r="24" spans="2:14" ht="20.100000000000001" customHeight="1" x14ac:dyDescent="0.15">
      <c r="B24" s="90">
        <f t="shared" si="0"/>
        <v>21</v>
      </c>
      <c r="C24" s="182"/>
      <c r="D24" s="93" t="s">
        <v>872</v>
      </c>
      <c r="E24" s="94" t="s">
        <v>18</v>
      </c>
      <c r="F24" s="492"/>
      <c r="G24" s="431"/>
      <c r="H24" s="407"/>
      <c r="K24" s="47"/>
      <c r="N24" s="48"/>
    </row>
    <row r="25" spans="2:14" ht="20.100000000000001" customHeight="1" x14ac:dyDescent="0.15">
      <c r="B25" s="113">
        <f t="shared" si="0"/>
        <v>22</v>
      </c>
      <c r="C25" s="182"/>
      <c r="D25" s="93" t="s">
        <v>873</v>
      </c>
      <c r="E25" s="94" t="s">
        <v>18</v>
      </c>
      <c r="F25" s="492"/>
      <c r="G25" s="431"/>
      <c r="H25" s="407"/>
      <c r="K25" s="47"/>
      <c r="N25" s="48"/>
    </row>
    <row r="26" spans="2:14" ht="30" customHeight="1" x14ac:dyDescent="0.15">
      <c r="B26" s="90">
        <f t="shared" si="0"/>
        <v>23</v>
      </c>
      <c r="C26" s="182"/>
      <c r="D26" s="93" t="s">
        <v>874</v>
      </c>
      <c r="E26" s="94" t="s">
        <v>18</v>
      </c>
      <c r="F26" s="492"/>
      <c r="G26" s="431"/>
      <c r="H26" s="407"/>
      <c r="K26" s="47"/>
      <c r="N26" s="48"/>
    </row>
    <row r="27" spans="2:14" ht="30" customHeight="1" x14ac:dyDescent="0.15">
      <c r="B27" s="91">
        <f t="shared" si="0"/>
        <v>24</v>
      </c>
      <c r="C27" s="183"/>
      <c r="D27" s="98" t="s">
        <v>875</v>
      </c>
      <c r="E27" s="99" t="s">
        <v>18</v>
      </c>
      <c r="F27" s="491"/>
      <c r="G27" s="430"/>
      <c r="H27" s="406"/>
      <c r="K27" s="47"/>
      <c r="N27" s="48"/>
    </row>
    <row r="28" spans="2:14" ht="39.950000000000003" customHeight="1" x14ac:dyDescent="0.15">
      <c r="B28" s="113">
        <f t="shared" si="0"/>
        <v>25</v>
      </c>
      <c r="C28" s="182" t="s">
        <v>830</v>
      </c>
      <c r="D28" s="256" t="s">
        <v>1090</v>
      </c>
      <c r="E28" s="355" t="s">
        <v>18</v>
      </c>
      <c r="F28" s="498"/>
      <c r="G28" s="429"/>
      <c r="H28" s="405"/>
      <c r="K28" s="47"/>
      <c r="N28" s="48"/>
    </row>
    <row r="29" spans="2:14" ht="20.100000000000001" customHeight="1" x14ac:dyDescent="0.15">
      <c r="B29" s="90">
        <f t="shared" si="0"/>
        <v>26</v>
      </c>
      <c r="C29" s="182"/>
      <c r="D29" s="93" t="s">
        <v>876</v>
      </c>
      <c r="E29" s="94" t="s">
        <v>18</v>
      </c>
      <c r="F29" s="492"/>
      <c r="G29" s="431"/>
      <c r="H29" s="407"/>
      <c r="K29" s="47"/>
      <c r="N29" s="48"/>
    </row>
    <row r="30" spans="2:14" ht="30" customHeight="1" x14ac:dyDescent="0.15">
      <c r="B30" s="90">
        <f t="shared" si="0"/>
        <v>27</v>
      </c>
      <c r="C30" s="182"/>
      <c r="D30" s="93" t="s">
        <v>877</v>
      </c>
      <c r="E30" s="94" t="s">
        <v>18</v>
      </c>
      <c r="F30" s="492"/>
      <c r="G30" s="431"/>
      <c r="H30" s="407"/>
      <c r="K30" s="47"/>
      <c r="N30" s="48"/>
    </row>
    <row r="31" spans="2:14" ht="30" customHeight="1" x14ac:dyDescent="0.15">
      <c r="B31" s="90">
        <f t="shared" si="0"/>
        <v>28</v>
      </c>
      <c r="C31" s="182"/>
      <c r="D31" s="93" t="s">
        <v>878</v>
      </c>
      <c r="E31" s="94" t="s">
        <v>18</v>
      </c>
      <c r="F31" s="492"/>
      <c r="G31" s="431"/>
      <c r="H31" s="407"/>
      <c r="K31" s="47"/>
      <c r="N31" s="48"/>
    </row>
    <row r="32" spans="2:14" ht="20.100000000000001" customHeight="1" x14ac:dyDescent="0.15">
      <c r="B32" s="90">
        <f t="shared" si="0"/>
        <v>29</v>
      </c>
      <c r="C32" s="182"/>
      <c r="D32" s="93" t="s">
        <v>879</v>
      </c>
      <c r="E32" s="94" t="s">
        <v>18</v>
      </c>
      <c r="F32" s="492"/>
      <c r="G32" s="431"/>
      <c r="H32" s="407"/>
      <c r="K32" s="47"/>
      <c r="N32" s="48"/>
    </row>
    <row r="33" spans="2:14" ht="39.950000000000003" customHeight="1" x14ac:dyDescent="0.15">
      <c r="B33" s="91">
        <f t="shared" si="0"/>
        <v>30</v>
      </c>
      <c r="C33" s="183"/>
      <c r="D33" s="98" t="s">
        <v>880</v>
      </c>
      <c r="E33" s="99" t="s">
        <v>18</v>
      </c>
      <c r="F33" s="491"/>
      <c r="G33" s="430"/>
      <c r="H33" s="406"/>
      <c r="K33" s="47"/>
      <c r="N33" s="48"/>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33" xr:uid="{9583EFB2-9EC6-4414-BA10-D582075FE01A}">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4C22-993D-4F26-B1B2-790389D047B4}">
  <dimension ref="A1:X45"/>
  <sheetViews>
    <sheetView view="pageBreakPreview" zoomScaleNormal="70" zoomScaleSheetLayoutView="100" workbookViewId="0">
      <selection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15" customWidth="1"/>
    <col min="6" max="6" width="6.625" style="483" customWidth="1"/>
    <col min="7" max="7" width="11.625" style="427" customWidth="1"/>
    <col min="8" max="8" width="40.625" style="403" customWidth="1"/>
    <col min="9" max="16384" width="9" style="14"/>
  </cols>
  <sheetData>
    <row r="1" spans="1:24" ht="16.5" customHeight="1" x14ac:dyDescent="0.15">
      <c r="A1" s="13"/>
      <c r="B1" s="278" t="s">
        <v>1089</v>
      </c>
    </row>
    <row r="2" spans="1:24" s="19" customFormat="1" ht="20.100000000000001" customHeight="1" x14ac:dyDescent="0.15">
      <c r="A2" s="14"/>
      <c r="B2" s="566" t="s">
        <v>5</v>
      </c>
      <c r="C2" s="568" t="s">
        <v>12</v>
      </c>
      <c r="D2" s="570" t="s">
        <v>182</v>
      </c>
      <c r="E2" s="555" t="s">
        <v>17</v>
      </c>
      <c r="F2" s="555" t="s">
        <v>1125</v>
      </c>
      <c r="G2" s="559" t="s">
        <v>1126</v>
      </c>
      <c r="H2" s="555" t="s">
        <v>1127</v>
      </c>
      <c r="I2" s="298"/>
      <c r="J2" s="298"/>
      <c r="K2" s="298"/>
      <c r="L2" s="298"/>
      <c r="M2" s="298"/>
      <c r="N2" s="298"/>
      <c r="O2" s="298"/>
      <c r="P2" s="298"/>
      <c r="Q2" s="298"/>
      <c r="R2" s="298"/>
      <c r="S2" s="298"/>
      <c r="T2" s="298"/>
      <c r="U2" s="295"/>
      <c r="V2" s="295"/>
      <c r="W2" s="295"/>
      <c r="X2" s="294"/>
    </row>
    <row r="3" spans="1:24" s="19" customFormat="1" ht="20.100000000000001" customHeight="1" x14ac:dyDescent="0.15">
      <c r="A3" s="14"/>
      <c r="B3" s="567"/>
      <c r="C3" s="569"/>
      <c r="D3" s="571"/>
      <c r="E3" s="556"/>
      <c r="F3" s="556"/>
      <c r="G3" s="560"/>
      <c r="H3" s="556"/>
      <c r="I3" s="296"/>
      <c r="J3" s="296"/>
      <c r="K3" s="296"/>
      <c r="L3" s="296"/>
      <c r="M3" s="297"/>
      <c r="N3" s="296"/>
      <c r="O3" s="296"/>
      <c r="P3" s="296"/>
      <c r="Q3" s="296"/>
      <c r="R3" s="296"/>
      <c r="S3" s="296"/>
      <c r="T3" s="296"/>
      <c r="U3" s="295"/>
      <c r="V3" s="295"/>
      <c r="W3" s="295"/>
      <c r="X3" s="294"/>
    </row>
    <row r="4" spans="1:24" s="19" customFormat="1" ht="30" customHeight="1" x14ac:dyDescent="0.15">
      <c r="A4" s="14"/>
      <c r="B4" s="113">
        <f t="shared" ref="B4:B45" si="0">ROW()-3</f>
        <v>1</v>
      </c>
      <c r="C4" s="206" t="s">
        <v>645</v>
      </c>
      <c r="D4" s="282" t="s">
        <v>1088</v>
      </c>
      <c r="E4" s="173" t="s">
        <v>18</v>
      </c>
      <c r="F4" s="478"/>
      <c r="G4" s="462"/>
      <c r="H4" s="463"/>
    </row>
    <row r="5" spans="1:24" s="19" customFormat="1" ht="30" customHeight="1" x14ac:dyDescent="0.15">
      <c r="A5" s="14"/>
      <c r="B5" s="90">
        <f t="shared" si="0"/>
        <v>2</v>
      </c>
      <c r="C5" s="206"/>
      <c r="D5" s="279" t="s">
        <v>1087</v>
      </c>
      <c r="E5" s="105" t="s">
        <v>18</v>
      </c>
      <c r="F5" s="484"/>
      <c r="G5" s="439"/>
      <c r="H5" s="415"/>
    </row>
    <row r="6" spans="1:24" s="19" customFormat="1" ht="39.950000000000003" customHeight="1" x14ac:dyDescent="0.15">
      <c r="A6" s="14"/>
      <c r="B6" s="90">
        <f t="shared" si="0"/>
        <v>3</v>
      </c>
      <c r="C6" s="206"/>
      <c r="D6" s="279" t="s">
        <v>1086</v>
      </c>
      <c r="E6" s="105" t="s">
        <v>18</v>
      </c>
      <c r="F6" s="484"/>
      <c r="G6" s="439"/>
      <c r="H6" s="415"/>
    </row>
    <row r="7" spans="1:24" s="19" customFormat="1" ht="30" customHeight="1" x14ac:dyDescent="0.15">
      <c r="A7" s="14"/>
      <c r="B7" s="112">
        <f t="shared" si="0"/>
        <v>4</v>
      </c>
      <c r="C7" s="206"/>
      <c r="D7" s="280" t="s">
        <v>1085</v>
      </c>
      <c r="E7" s="172" t="s">
        <v>18</v>
      </c>
      <c r="F7" s="484"/>
      <c r="G7" s="439"/>
      <c r="H7" s="415"/>
    </row>
    <row r="8" spans="1:24" s="19" customFormat="1" ht="30" customHeight="1" x14ac:dyDescent="0.15">
      <c r="A8" s="14"/>
      <c r="B8" s="90">
        <f t="shared" si="0"/>
        <v>5</v>
      </c>
      <c r="C8" s="206"/>
      <c r="D8" s="279" t="s">
        <v>1084</v>
      </c>
      <c r="E8" s="105" t="s">
        <v>19</v>
      </c>
      <c r="F8" s="484"/>
      <c r="G8" s="439"/>
      <c r="H8" s="415"/>
    </row>
    <row r="9" spans="1:24" s="19" customFormat="1" ht="30" customHeight="1" x14ac:dyDescent="0.15">
      <c r="A9" s="14"/>
      <c r="B9" s="90">
        <f t="shared" si="0"/>
        <v>6</v>
      </c>
      <c r="C9" s="206"/>
      <c r="D9" s="279" t="s">
        <v>1083</v>
      </c>
      <c r="E9" s="105" t="s">
        <v>18</v>
      </c>
      <c r="F9" s="484"/>
      <c r="G9" s="439"/>
      <c r="H9" s="415"/>
    </row>
    <row r="10" spans="1:24" s="19" customFormat="1" ht="50.1" customHeight="1" x14ac:dyDescent="0.15">
      <c r="A10" s="14"/>
      <c r="B10" s="90">
        <f t="shared" si="0"/>
        <v>7</v>
      </c>
      <c r="C10" s="206"/>
      <c r="D10" s="279" t="s">
        <v>1082</v>
      </c>
      <c r="E10" s="105" t="s">
        <v>18</v>
      </c>
      <c r="F10" s="484"/>
      <c r="G10" s="439"/>
      <c r="H10" s="415"/>
    </row>
    <row r="11" spans="1:24" s="19" customFormat="1" ht="30" customHeight="1" x14ac:dyDescent="0.15">
      <c r="A11" s="14"/>
      <c r="B11" s="90">
        <f t="shared" si="0"/>
        <v>8</v>
      </c>
      <c r="C11" s="206"/>
      <c r="D11" s="279" t="s">
        <v>1081</v>
      </c>
      <c r="E11" s="105" t="s">
        <v>19</v>
      </c>
      <c r="F11" s="484"/>
      <c r="G11" s="439"/>
      <c r="H11" s="415"/>
    </row>
    <row r="12" spans="1:24" s="19" customFormat="1" ht="80.099999999999994" customHeight="1" x14ac:dyDescent="0.15">
      <c r="A12" s="14"/>
      <c r="B12" s="90">
        <f t="shared" si="0"/>
        <v>9</v>
      </c>
      <c r="C12" s="206"/>
      <c r="D12" s="279" t="s">
        <v>1080</v>
      </c>
      <c r="E12" s="105" t="s">
        <v>19</v>
      </c>
      <c r="F12" s="485"/>
      <c r="G12" s="440"/>
      <c r="H12" s="416"/>
    </row>
    <row r="13" spans="1:24" s="19" customFormat="1" ht="39.950000000000003" customHeight="1" x14ac:dyDescent="0.15">
      <c r="A13" s="14"/>
      <c r="B13" s="89">
        <f t="shared" si="0"/>
        <v>10</v>
      </c>
      <c r="C13" s="205" t="s">
        <v>1079</v>
      </c>
      <c r="D13" s="288" t="s">
        <v>1078</v>
      </c>
      <c r="E13" s="104" t="s">
        <v>18</v>
      </c>
      <c r="F13" s="478"/>
      <c r="G13" s="462"/>
      <c r="H13" s="463"/>
    </row>
    <row r="14" spans="1:24" s="19" customFormat="1" ht="30" customHeight="1" x14ac:dyDescent="0.15">
      <c r="A14" s="14"/>
      <c r="B14" s="90">
        <f t="shared" si="0"/>
        <v>11</v>
      </c>
      <c r="C14" s="206"/>
      <c r="D14" s="279" t="s">
        <v>1077</v>
      </c>
      <c r="E14" s="105" t="s">
        <v>18</v>
      </c>
      <c r="F14" s="484"/>
      <c r="G14" s="439"/>
      <c r="H14" s="415"/>
    </row>
    <row r="15" spans="1:24" s="19" customFormat="1" ht="30" customHeight="1" x14ac:dyDescent="0.15">
      <c r="A15" s="14"/>
      <c r="B15" s="90">
        <f t="shared" si="0"/>
        <v>12</v>
      </c>
      <c r="C15" s="206"/>
      <c r="D15" s="279" t="s">
        <v>1076</v>
      </c>
      <c r="E15" s="105" t="s">
        <v>18</v>
      </c>
      <c r="F15" s="484"/>
      <c r="G15" s="439"/>
      <c r="H15" s="415"/>
    </row>
    <row r="16" spans="1:24" s="19" customFormat="1" ht="20.100000000000001" customHeight="1" x14ac:dyDescent="0.15">
      <c r="A16" s="14"/>
      <c r="B16" s="90">
        <f t="shared" si="0"/>
        <v>13</v>
      </c>
      <c r="C16" s="206"/>
      <c r="D16" s="279" t="s">
        <v>1075</v>
      </c>
      <c r="E16" s="105" t="s">
        <v>18</v>
      </c>
      <c r="F16" s="484"/>
      <c r="G16" s="439"/>
      <c r="H16" s="415"/>
    </row>
    <row r="17" spans="1:8" s="19" customFormat="1" ht="60" customHeight="1" x14ac:dyDescent="0.15">
      <c r="A17" s="14"/>
      <c r="B17" s="90">
        <f t="shared" si="0"/>
        <v>14</v>
      </c>
      <c r="C17" s="206"/>
      <c r="D17" s="279" t="s">
        <v>1074</v>
      </c>
      <c r="E17" s="105" t="s">
        <v>18</v>
      </c>
      <c r="F17" s="484"/>
      <c r="G17" s="439"/>
      <c r="H17" s="415"/>
    </row>
    <row r="18" spans="1:8" s="19" customFormat="1" ht="30" customHeight="1" x14ac:dyDescent="0.15">
      <c r="A18" s="14"/>
      <c r="B18" s="90">
        <f t="shared" si="0"/>
        <v>15</v>
      </c>
      <c r="C18" s="206"/>
      <c r="D18" s="279" t="s">
        <v>1073</v>
      </c>
      <c r="E18" s="105" t="s">
        <v>18</v>
      </c>
      <c r="F18" s="484"/>
      <c r="G18" s="439"/>
      <c r="H18" s="415"/>
    </row>
    <row r="19" spans="1:8" s="19" customFormat="1" ht="30" customHeight="1" x14ac:dyDescent="0.15">
      <c r="A19" s="14"/>
      <c r="B19" s="90">
        <f t="shared" si="0"/>
        <v>16</v>
      </c>
      <c r="C19" s="206"/>
      <c r="D19" s="279" t="s">
        <v>1072</v>
      </c>
      <c r="E19" s="105" t="s">
        <v>631</v>
      </c>
      <c r="F19" s="484"/>
      <c r="G19" s="439"/>
      <c r="H19" s="415"/>
    </row>
    <row r="20" spans="1:8" s="19" customFormat="1" ht="20.100000000000001" customHeight="1" x14ac:dyDescent="0.15">
      <c r="A20" s="14"/>
      <c r="B20" s="90">
        <f t="shared" si="0"/>
        <v>17</v>
      </c>
      <c r="C20" s="206"/>
      <c r="D20" s="279" t="s">
        <v>1071</v>
      </c>
      <c r="E20" s="105" t="s">
        <v>19</v>
      </c>
      <c r="F20" s="484"/>
      <c r="G20" s="439"/>
      <c r="H20" s="415"/>
    </row>
    <row r="21" spans="1:8" s="19" customFormat="1" ht="30" customHeight="1" x14ac:dyDescent="0.15">
      <c r="A21" s="14"/>
      <c r="B21" s="112">
        <f t="shared" si="0"/>
        <v>18</v>
      </c>
      <c r="C21" s="206"/>
      <c r="D21" s="279" t="s">
        <v>1070</v>
      </c>
      <c r="E21" s="172" t="s">
        <v>19</v>
      </c>
      <c r="F21" s="484"/>
      <c r="G21" s="439"/>
      <c r="H21" s="415"/>
    </row>
    <row r="22" spans="1:8" s="19" customFormat="1" ht="30" customHeight="1" x14ac:dyDescent="0.15">
      <c r="A22" s="14"/>
      <c r="B22" s="91">
        <f t="shared" si="0"/>
        <v>19</v>
      </c>
      <c r="C22" s="208"/>
      <c r="D22" s="281" t="s">
        <v>1069</v>
      </c>
      <c r="E22" s="107" t="s">
        <v>19</v>
      </c>
      <c r="F22" s="485"/>
      <c r="G22" s="440"/>
      <c r="H22" s="416"/>
    </row>
    <row r="23" spans="1:8" s="19" customFormat="1" ht="50.1" customHeight="1" x14ac:dyDescent="0.15">
      <c r="A23" s="14"/>
      <c r="B23" s="358">
        <f t="shared" si="0"/>
        <v>20</v>
      </c>
      <c r="C23" s="205" t="s">
        <v>1068</v>
      </c>
      <c r="D23" s="388" t="s">
        <v>1131</v>
      </c>
      <c r="E23" s="373" t="s">
        <v>18</v>
      </c>
      <c r="F23" s="478"/>
      <c r="G23" s="462"/>
      <c r="H23" s="463"/>
    </row>
    <row r="24" spans="1:8" s="19" customFormat="1" ht="39.950000000000003" customHeight="1" x14ac:dyDescent="0.15">
      <c r="A24" s="14"/>
      <c r="B24" s="90">
        <f t="shared" si="0"/>
        <v>21</v>
      </c>
      <c r="C24" s="206"/>
      <c r="D24" s="279" t="s">
        <v>1132</v>
      </c>
      <c r="E24" s="283" t="s">
        <v>18</v>
      </c>
      <c r="F24" s="484"/>
      <c r="G24" s="439"/>
      <c r="H24" s="415"/>
    </row>
    <row r="25" spans="1:8" s="19" customFormat="1" ht="114.95" customHeight="1" x14ac:dyDescent="0.15">
      <c r="A25" s="14"/>
      <c r="B25" s="91">
        <f t="shared" si="0"/>
        <v>22</v>
      </c>
      <c r="C25" s="208"/>
      <c r="D25" s="281" t="s">
        <v>1094</v>
      </c>
      <c r="E25" s="286" t="s">
        <v>18</v>
      </c>
      <c r="F25" s="485"/>
      <c r="G25" s="440"/>
      <c r="H25" s="416"/>
    </row>
    <row r="26" spans="1:8" s="19" customFormat="1" ht="39.950000000000003" customHeight="1" x14ac:dyDescent="0.15">
      <c r="A26" s="14"/>
      <c r="B26" s="90">
        <f t="shared" si="0"/>
        <v>23</v>
      </c>
      <c r="C26" s="206" t="s">
        <v>1067</v>
      </c>
      <c r="D26" s="279" t="s">
        <v>1066</v>
      </c>
      <c r="E26" s="105" t="s">
        <v>18</v>
      </c>
      <c r="F26" s="478"/>
      <c r="G26" s="462"/>
      <c r="H26" s="463"/>
    </row>
    <row r="27" spans="1:8" s="19" customFormat="1" ht="50.1" customHeight="1" x14ac:dyDescent="0.15">
      <c r="A27" s="14"/>
      <c r="B27" s="90">
        <f t="shared" si="0"/>
        <v>24</v>
      </c>
      <c r="C27" s="206"/>
      <c r="D27" s="284" t="s">
        <v>1065</v>
      </c>
      <c r="E27" s="105" t="s">
        <v>18</v>
      </c>
      <c r="F27" s="484"/>
      <c r="G27" s="439"/>
      <c r="H27" s="415"/>
    </row>
    <row r="28" spans="1:8" s="19" customFormat="1" ht="60" customHeight="1" x14ac:dyDescent="0.15">
      <c r="A28" s="14"/>
      <c r="B28" s="90">
        <f t="shared" si="0"/>
        <v>25</v>
      </c>
      <c r="C28" s="206"/>
      <c r="D28" s="279" t="s">
        <v>1064</v>
      </c>
      <c r="E28" s="105" t="s">
        <v>18</v>
      </c>
      <c r="F28" s="484"/>
      <c r="G28" s="439"/>
      <c r="H28" s="415"/>
    </row>
    <row r="29" spans="1:8" s="19" customFormat="1" ht="50.1" customHeight="1" x14ac:dyDescent="0.15">
      <c r="A29" s="14"/>
      <c r="B29" s="90">
        <f t="shared" si="0"/>
        <v>26</v>
      </c>
      <c r="C29" s="206"/>
      <c r="D29" s="279" t="s">
        <v>1063</v>
      </c>
      <c r="E29" s="105" t="s">
        <v>18</v>
      </c>
      <c r="F29" s="484"/>
      <c r="G29" s="439"/>
      <c r="H29" s="415"/>
    </row>
    <row r="30" spans="1:8" s="19" customFormat="1" ht="39.950000000000003" customHeight="1" x14ac:dyDescent="0.15">
      <c r="A30" s="14"/>
      <c r="B30" s="90">
        <f t="shared" si="0"/>
        <v>27</v>
      </c>
      <c r="C30" s="206"/>
      <c r="D30" s="279" t="s">
        <v>1062</v>
      </c>
      <c r="E30" s="105" t="s">
        <v>18</v>
      </c>
      <c r="F30" s="484"/>
      <c r="G30" s="439"/>
      <c r="H30" s="415"/>
    </row>
    <row r="31" spans="1:8" s="19" customFormat="1" ht="39.950000000000003" customHeight="1" x14ac:dyDescent="0.15">
      <c r="A31" s="14"/>
      <c r="B31" s="90">
        <f t="shared" si="0"/>
        <v>28</v>
      </c>
      <c r="C31" s="206"/>
      <c r="D31" s="279" t="s">
        <v>1061</v>
      </c>
      <c r="E31" s="105" t="s">
        <v>18</v>
      </c>
      <c r="F31" s="484"/>
      <c r="G31" s="439"/>
      <c r="H31" s="415"/>
    </row>
    <row r="32" spans="1:8" s="19" customFormat="1" ht="39.950000000000003" customHeight="1" x14ac:dyDescent="0.15">
      <c r="A32" s="14"/>
      <c r="B32" s="90">
        <f t="shared" si="0"/>
        <v>29</v>
      </c>
      <c r="C32" s="206"/>
      <c r="D32" s="293" t="s">
        <v>1095</v>
      </c>
      <c r="E32" s="105" t="s">
        <v>18</v>
      </c>
      <c r="F32" s="484"/>
      <c r="G32" s="439"/>
      <c r="H32" s="415"/>
    </row>
    <row r="33" spans="1:8" s="19" customFormat="1" ht="30" customHeight="1" x14ac:dyDescent="0.15">
      <c r="A33" s="14"/>
      <c r="B33" s="90">
        <f t="shared" si="0"/>
        <v>30</v>
      </c>
      <c r="C33" s="206"/>
      <c r="D33" s="292" t="s">
        <v>1060</v>
      </c>
      <c r="E33" s="172" t="s">
        <v>1059</v>
      </c>
      <c r="F33" s="484"/>
      <c r="G33" s="439"/>
      <c r="H33" s="415"/>
    </row>
    <row r="34" spans="1:8" s="19" customFormat="1" ht="30" customHeight="1" x14ac:dyDescent="0.15">
      <c r="A34" s="14"/>
      <c r="B34" s="90">
        <f t="shared" si="0"/>
        <v>31</v>
      </c>
      <c r="C34" s="206"/>
      <c r="D34" s="279" t="s">
        <v>1058</v>
      </c>
      <c r="E34" s="105" t="s">
        <v>18</v>
      </c>
      <c r="F34" s="484"/>
      <c r="G34" s="439"/>
      <c r="H34" s="415"/>
    </row>
    <row r="35" spans="1:8" s="19" customFormat="1" ht="50.1" customHeight="1" x14ac:dyDescent="0.15">
      <c r="A35" s="14"/>
      <c r="B35" s="91">
        <f t="shared" si="0"/>
        <v>32</v>
      </c>
      <c r="C35" s="208"/>
      <c r="D35" s="285" t="s">
        <v>1057</v>
      </c>
      <c r="E35" s="107" t="s">
        <v>19</v>
      </c>
      <c r="F35" s="485"/>
      <c r="G35" s="440"/>
      <c r="H35" s="416"/>
    </row>
    <row r="36" spans="1:8" s="19" customFormat="1" ht="39.950000000000003" customHeight="1" x14ac:dyDescent="0.15">
      <c r="A36" s="14"/>
      <c r="B36" s="113">
        <f t="shared" si="0"/>
        <v>33</v>
      </c>
      <c r="C36" s="206" t="s">
        <v>1037</v>
      </c>
      <c r="D36" s="282" t="s">
        <v>1056</v>
      </c>
      <c r="E36" s="173" t="s">
        <v>18</v>
      </c>
      <c r="F36" s="478"/>
      <c r="G36" s="462"/>
      <c r="H36" s="463"/>
    </row>
    <row r="37" spans="1:8" s="19" customFormat="1" ht="30" customHeight="1" x14ac:dyDescent="0.15">
      <c r="A37" s="14"/>
      <c r="B37" s="90">
        <f t="shared" si="0"/>
        <v>34</v>
      </c>
      <c r="C37" s="206"/>
      <c r="D37" s="279" t="s">
        <v>1055</v>
      </c>
      <c r="E37" s="105" t="s">
        <v>18</v>
      </c>
      <c r="F37" s="484"/>
      <c r="G37" s="439"/>
      <c r="H37" s="415"/>
    </row>
    <row r="38" spans="1:8" s="19" customFormat="1" ht="20.100000000000001" customHeight="1" x14ac:dyDescent="0.15">
      <c r="A38" s="14"/>
      <c r="B38" s="90">
        <f t="shared" si="0"/>
        <v>35</v>
      </c>
      <c r="C38" s="206"/>
      <c r="D38" s="279" t="s">
        <v>1054</v>
      </c>
      <c r="E38" s="105" t="s">
        <v>18</v>
      </c>
      <c r="F38" s="484"/>
      <c r="G38" s="439"/>
      <c r="H38" s="415"/>
    </row>
    <row r="39" spans="1:8" s="19" customFormat="1" ht="39.950000000000003" customHeight="1" x14ac:dyDescent="0.15">
      <c r="A39" s="14"/>
      <c r="B39" s="90">
        <f t="shared" si="0"/>
        <v>36</v>
      </c>
      <c r="C39" s="206"/>
      <c r="D39" s="279" t="s">
        <v>1053</v>
      </c>
      <c r="E39" s="105" t="s">
        <v>18</v>
      </c>
      <c r="F39" s="484"/>
      <c r="G39" s="439"/>
      <c r="H39" s="415"/>
    </row>
    <row r="40" spans="1:8" s="19" customFormat="1" ht="50.1" customHeight="1" x14ac:dyDescent="0.15">
      <c r="A40" s="14"/>
      <c r="B40" s="90">
        <f t="shared" si="0"/>
        <v>37</v>
      </c>
      <c r="C40" s="206"/>
      <c r="D40" s="279" t="s">
        <v>1052</v>
      </c>
      <c r="E40" s="105" t="s">
        <v>18</v>
      </c>
      <c r="F40" s="484"/>
      <c r="G40" s="439"/>
      <c r="H40" s="415"/>
    </row>
    <row r="41" spans="1:8" s="19" customFormat="1" ht="39.950000000000003" customHeight="1" x14ac:dyDescent="0.15">
      <c r="A41" s="14"/>
      <c r="B41" s="90">
        <f t="shared" si="0"/>
        <v>38</v>
      </c>
      <c r="C41" s="387"/>
      <c r="D41" s="279" t="s">
        <v>1051</v>
      </c>
      <c r="E41" s="105" t="s">
        <v>18</v>
      </c>
      <c r="F41" s="484"/>
      <c r="G41" s="439"/>
      <c r="H41" s="415"/>
    </row>
    <row r="42" spans="1:8" s="19" customFormat="1" ht="39.950000000000003" customHeight="1" x14ac:dyDescent="0.15">
      <c r="A42" s="14"/>
      <c r="B42" s="90">
        <f t="shared" si="0"/>
        <v>39</v>
      </c>
      <c r="C42" s="206"/>
      <c r="D42" s="279" t="s">
        <v>1044</v>
      </c>
      <c r="E42" s="105" t="s">
        <v>18</v>
      </c>
      <c r="F42" s="484"/>
      <c r="G42" s="439"/>
      <c r="H42" s="415"/>
    </row>
    <row r="43" spans="1:8" s="19" customFormat="1" ht="20.100000000000001" customHeight="1" x14ac:dyDescent="0.15">
      <c r="A43" s="14"/>
      <c r="B43" s="90">
        <f t="shared" si="0"/>
        <v>40</v>
      </c>
      <c r="C43" s="206"/>
      <c r="D43" s="279" t="s">
        <v>1050</v>
      </c>
      <c r="E43" s="105" t="s">
        <v>18</v>
      </c>
      <c r="F43" s="484"/>
      <c r="G43" s="439"/>
      <c r="H43" s="415"/>
    </row>
    <row r="44" spans="1:8" s="19" customFormat="1" ht="20.100000000000001" customHeight="1" x14ac:dyDescent="0.15">
      <c r="A44" s="14"/>
      <c r="B44" s="90">
        <f t="shared" si="0"/>
        <v>41</v>
      </c>
      <c r="C44" s="206"/>
      <c r="D44" s="279" t="s">
        <v>1049</v>
      </c>
      <c r="E44" s="105" t="s">
        <v>18</v>
      </c>
      <c r="F44" s="484"/>
      <c r="G44" s="439"/>
      <c r="H44" s="415"/>
    </row>
    <row r="45" spans="1:8" s="19" customFormat="1" ht="30" customHeight="1" x14ac:dyDescent="0.15">
      <c r="A45" s="14"/>
      <c r="B45" s="91">
        <f t="shared" si="0"/>
        <v>42</v>
      </c>
      <c r="C45" s="208"/>
      <c r="D45" s="281" t="s">
        <v>1048</v>
      </c>
      <c r="E45" s="107" t="s">
        <v>18</v>
      </c>
      <c r="F45" s="485"/>
      <c r="G45" s="440"/>
      <c r="H45" s="416"/>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45" xr:uid="{8AB487EB-C815-458F-8188-3EE4E85BA240}">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9488-DB8D-4A16-BE3D-F8BC2BD3C71B}">
  <dimension ref="A1:X64"/>
  <sheetViews>
    <sheetView view="pageBreakPreview" zoomScaleNormal="70" zoomScaleSheetLayoutView="100" workbookViewId="0">
      <selection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15" customWidth="1"/>
    <col min="6" max="6" width="6.625" style="483" customWidth="1"/>
    <col min="7" max="7" width="11.625" style="427" customWidth="1"/>
    <col min="8" max="8" width="40.625" style="403" customWidth="1"/>
    <col min="9" max="16384" width="9" style="14"/>
  </cols>
  <sheetData>
    <row r="1" spans="1:24" ht="16.5" customHeight="1" x14ac:dyDescent="0.15">
      <c r="A1" s="13"/>
      <c r="B1" s="278" t="s">
        <v>986</v>
      </c>
    </row>
    <row r="2" spans="1:24" s="19" customFormat="1" ht="20.100000000000001" customHeight="1" x14ac:dyDescent="0.15">
      <c r="A2" s="14"/>
      <c r="B2" s="566" t="s">
        <v>5</v>
      </c>
      <c r="C2" s="568" t="s">
        <v>12</v>
      </c>
      <c r="D2" s="570" t="s">
        <v>182</v>
      </c>
      <c r="E2" s="555" t="s">
        <v>17</v>
      </c>
      <c r="F2" s="555" t="s">
        <v>1125</v>
      </c>
      <c r="G2" s="559" t="s">
        <v>1126</v>
      </c>
      <c r="H2" s="555" t="s">
        <v>1127</v>
      </c>
      <c r="I2" s="298"/>
      <c r="J2" s="298"/>
      <c r="K2" s="298"/>
      <c r="L2" s="298"/>
      <c r="M2" s="298"/>
      <c r="N2" s="298"/>
      <c r="O2" s="298"/>
      <c r="P2" s="298"/>
      <c r="Q2" s="298"/>
      <c r="R2" s="298"/>
      <c r="S2" s="298"/>
      <c r="T2" s="298"/>
      <c r="U2" s="295"/>
      <c r="V2" s="295"/>
      <c r="W2" s="295"/>
      <c r="X2" s="294"/>
    </row>
    <row r="3" spans="1:24" s="19" customFormat="1" ht="20.100000000000001" customHeight="1" x14ac:dyDescent="0.15">
      <c r="A3" s="14"/>
      <c r="B3" s="567"/>
      <c r="C3" s="569"/>
      <c r="D3" s="571"/>
      <c r="E3" s="556"/>
      <c r="F3" s="556"/>
      <c r="G3" s="560"/>
      <c r="H3" s="556"/>
      <c r="I3" s="296"/>
      <c r="J3" s="296"/>
      <c r="K3" s="296"/>
      <c r="L3" s="296"/>
      <c r="M3" s="297"/>
      <c r="N3" s="296"/>
      <c r="O3" s="296"/>
      <c r="P3" s="296"/>
      <c r="Q3" s="296"/>
      <c r="R3" s="296"/>
      <c r="S3" s="296"/>
      <c r="T3" s="296"/>
      <c r="U3" s="295"/>
      <c r="V3" s="295"/>
      <c r="W3" s="295"/>
      <c r="X3" s="294"/>
    </row>
    <row r="4" spans="1:24" s="19" customFormat="1" ht="50.1" customHeight="1" x14ac:dyDescent="0.15">
      <c r="A4" s="14"/>
      <c r="B4" s="113">
        <f t="shared" ref="B4:B35" si="0">ROW()-3</f>
        <v>1</v>
      </c>
      <c r="C4" s="206" t="s">
        <v>987</v>
      </c>
      <c r="D4" s="335" t="s">
        <v>988</v>
      </c>
      <c r="E4" s="173" t="s">
        <v>18</v>
      </c>
      <c r="F4" s="478"/>
      <c r="G4" s="462"/>
      <c r="H4" s="463"/>
    </row>
    <row r="5" spans="1:24" s="19" customFormat="1" ht="20.100000000000001" customHeight="1" x14ac:dyDescent="0.15">
      <c r="A5" s="14"/>
      <c r="B5" s="90">
        <f t="shared" si="0"/>
        <v>2</v>
      </c>
      <c r="C5" s="206"/>
      <c r="D5" s="279" t="s">
        <v>989</v>
      </c>
      <c r="E5" s="105" t="s">
        <v>18</v>
      </c>
      <c r="F5" s="484"/>
      <c r="G5" s="439"/>
      <c r="H5" s="415"/>
    </row>
    <row r="6" spans="1:24" s="19" customFormat="1" ht="20.100000000000001" customHeight="1" x14ac:dyDescent="0.15">
      <c r="A6" s="14"/>
      <c r="B6" s="90">
        <f t="shared" si="0"/>
        <v>3</v>
      </c>
      <c r="C6" s="206"/>
      <c r="D6" s="279" t="s">
        <v>990</v>
      </c>
      <c r="E6" s="105" t="s">
        <v>19</v>
      </c>
      <c r="F6" s="484"/>
      <c r="G6" s="439"/>
      <c r="H6" s="415"/>
    </row>
    <row r="7" spans="1:24" s="19" customFormat="1" ht="30" customHeight="1" x14ac:dyDescent="0.15">
      <c r="A7" s="14"/>
      <c r="B7" s="90">
        <f t="shared" si="0"/>
        <v>4</v>
      </c>
      <c r="C7" s="206"/>
      <c r="D7" s="279" t="s">
        <v>991</v>
      </c>
      <c r="E7" s="105" t="s">
        <v>18</v>
      </c>
      <c r="F7" s="484"/>
      <c r="G7" s="439"/>
      <c r="H7" s="415"/>
    </row>
    <row r="8" spans="1:24" s="19" customFormat="1" ht="39.950000000000003" customHeight="1" x14ac:dyDescent="0.15">
      <c r="A8" s="14"/>
      <c r="B8" s="90">
        <f t="shared" si="0"/>
        <v>5</v>
      </c>
      <c r="C8" s="206"/>
      <c r="D8" s="279" t="s">
        <v>992</v>
      </c>
      <c r="E8" s="105" t="s">
        <v>18</v>
      </c>
      <c r="F8" s="484"/>
      <c r="G8" s="439"/>
      <c r="H8" s="415"/>
    </row>
    <row r="9" spans="1:24" s="19" customFormat="1" ht="30" customHeight="1" x14ac:dyDescent="0.15">
      <c r="A9" s="14"/>
      <c r="B9" s="90">
        <f t="shared" si="0"/>
        <v>6</v>
      </c>
      <c r="C9" s="206"/>
      <c r="D9" s="279" t="s">
        <v>993</v>
      </c>
      <c r="E9" s="105" t="s">
        <v>18</v>
      </c>
      <c r="F9" s="484"/>
      <c r="G9" s="439"/>
      <c r="H9" s="415"/>
    </row>
    <row r="10" spans="1:24" s="19" customFormat="1" ht="60" customHeight="1" x14ac:dyDescent="0.15">
      <c r="A10" s="14"/>
      <c r="B10" s="112">
        <f t="shared" si="0"/>
        <v>7</v>
      </c>
      <c r="C10" s="206"/>
      <c r="D10" s="280" t="s">
        <v>994</v>
      </c>
      <c r="E10" s="172" t="s">
        <v>18</v>
      </c>
      <c r="F10" s="484"/>
      <c r="G10" s="439"/>
      <c r="H10" s="415"/>
    </row>
    <row r="11" spans="1:24" s="19" customFormat="1" ht="30" customHeight="1" x14ac:dyDescent="0.15">
      <c r="A11" s="14"/>
      <c r="B11" s="91">
        <f t="shared" si="0"/>
        <v>8</v>
      </c>
      <c r="C11" s="208"/>
      <c r="D11" s="281" t="s">
        <v>995</v>
      </c>
      <c r="E11" s="107" t="s">
        <v>19</v>
      </c>
      <c r="F11" s="485"/>
      <c r="G11" s="440"/>
      <c r="H11" s="416"/>
    </row>
    <row r="12" spans="1:24" s="19" customFormat="1" ht="80.099999999999994" customHeight="1" x14ac:dyDescent="0.15">
      <c r="A12" s="14"/>
      <c r="B12" s="113">
        <f t="shared" si="0"/>
        <v>9</v>
      </c>
      <c r="C12" s="206" t="s">
        <v>996</v>
      </c>
      <c r="D12" s="388" t="s">
        <v>997</v>
      </c>
      <c r="E12" s="373" t="s">
        <v>18</v>
      </c>
      <c r="F12" s="478"/>
      <c r="G12" s="462"/>
      <c r="H12" s="463"/>
    </row>
    <row r="13" spans="1:24" s="19" customFormat="1" ht="50.1" customHeight="1" x14ac:dyDescent="0.15">
      <c r="A13" s="14"/>
      <c r="B13" s="90">
        <f t="shared" si="0"/>
        <v>10</v>
      </c>
      <c r="C13" s="206"/>
      <c r="D13" s="279" t="s">
        <v>998</v>
      </c>
      <c r="E13" s="283" t="s">
        <v>18</v>
      </c>
      <c r="F13" s="484"/>
      <c r="G13" s="439"/>
      <c r="H13" s="415"/>
    </row>
    <row r="14" spans="1:24" s="19" customFormat="1" ht="39.950000000000003" customHeight="1" x14ac:dyDescent="0.15">
      <c r="A14" s="14"/>
      <c r="B14" s="90">
        <f t="shared" si="0"/>
        <v>11</v>
      </c>
      <c r="C14" s="206"/>
      <c r="D14" s="284" t="s">
        <v>999</v>
      </c>
      <c r="E14" s="283" t="s">
        <v>18</v>
      </c>
      <c r="F14" s="484"/>
      <c r="G14" s="439"/>
      <c r="H14" s="415"/>
    </row>
    <row r="15" spans="1:24" s="19" customFormat="1" ht="30" customHeight="1" x14ac:dyDescent="0.15">
      <c r="A15" s="14"/>
      <c r="B15" s="91">
        <f t="shared" si="0"/>
        <v>12</v>
      </c>
      <c r="C15" s="208"/>
      <c r="D15" s="285" t="s">
        <v>1000</v>
      </c>
      <c r="E15" s="286" t="s">
        <v>18</v>
      </c>
      <c r="F15" s="485"/>
      <c r="G15" s="440"/>
      <c r="H15" s="416"/>
    </row>
    <row r="16" spans="1:24" s="19" customFormat="1" ht="39.950000000000003" customHeight="1" x14ac:dyDescent="0.15">
      <c r="A16" s="300"/>
      <c r="B16" s="90">
        <f t="shared" si="0"/>
        <v>13</v>
      </c>
      <c r="C16" s="206" t="s">
        <v>1001</v>
      </c>
      <c r="D16" s="284" t="s">
        <v>1002</v>
      </c>
      <c r="E16" s="105" t="s">
        <v>18</v>
      </c>
      <c r="F16" s="478"/>
      <c r="G16" s="462"/>
      <c r="H16" s="463"/>
    </row>
    <row r="17" spans="1:8" s="19" customFormat="1" ht="50.1" customHeight="1" x14ac:dyDescent="0.15">
      <c r="A17" s="14"/>
      <c r="B17" s="113">
        <f t="shared" si="0"/>
        <v>14</v>
      </c>
      <c r="C17" s="206"/>
      <c r="D17" s="282" t="s">
        <v>1003</v>
      </c>
      <c r="E17" s="173" t="s">
        <v>18</v>
      </c>
      <c r="F17" s="484"/>
      <c r="G17" s="439"/>
      <c r="H17" s="415"/>
    </row>
    <row r="18" spans="1:8" s="19" customFormat="1" ht="50.1" customHeight="1" x14ac:dyDescent="0.15">
      <c r="A18" s="14"/>
      <c r="B18" s="113">
        <f t="shared" si="0"/>
        <v>15</v>
      </c>
      <c r="C18" s="206"/>
      <c r="D18" s="282" t="s">
        <v>1003</v>
      </c>
      <c r="E18" s="173" t="s">
        <v>18</v>
      </c>
      <c r="F18" s="484"/>
      <c r="G18" s="439"/>
      <c r="H18" s="415"/>
    </row>
    <row r="19" spans="1:8" s="19" customFormat="1" ht="39.950000000000003" customHeight="1" x14ac:dyDescent="0.15">
      <c r="A19" s="14"/>
      <c r="B19" s="90">
        <f t="shared" si="0"/>
        <v>16</v>
      </c>
      <c r="C19" s="206"/>
      <c r="D19" s="284" t="s">
        <v>1004</v>
      </c>
      <c r="E19" s="283" t="s">
        <v>18</v>
      </c>
      <c r="F19" s="484"/>
      <c r="G19" s="439"/>
      <c r="H19" s="415"/>
    </row>
    <row r="20" spans="1:8" s="19" customFormat="1" ht="30" customHeight="1" x14ac:dyDescent="0.15">
      <c r="A20" s="14"/>
      <c r="B20" s="90">
        <f t="shared" si="0"/>
        <v>17</v>
      </c>
      <c r="C20" s="206"/>
      <c r="D20" s="279" t="s">
        <v>1005</v>
      </c>
      <c r="E20" s="283" t="s">
        <v>18</v>
      </c>
      <c r="F20" s="484"/>
      <c r="G20" s="439"/>
      <c r="H20" s="415"/>
    </row>
    <row r="21" spans="1:8" s="19" customFormat="1" ht="30" customHeight="1" x14ac:dyDescent="0.15">
      <c r="A21" s="14"/>
      <c r="B21" s="90">
        <f t="shared" si="0"/>
        <v>18</v>
      </c>
      <c r="C21" s="206"/>
      <c r="D21" s="284" t="s">
        <v>1006</v>
      </c>
      <c r="E21" s="283" t="s">
        <v>18</v>
      </c>
      <c r="F21" s="484"/>
      <c r="G21" s="439"/>
      <c r="H21" s="415"/>
    </row>
    <row r="22" spans="1:8" s="19" customFormat="1" ht="30" customHeight="1" x14ac:dyDescent="0.15">
      <c r="A22" s="14"/>
      <c r="B22" s="90">
        <f t="shared" si="0"/>
        <v>19</v>
      </c>
      <c r="C22" s="206"/>
      <c r="D22" s="279" t="s">
        <v>1092</v>
      </c>
      <c r="E22" s="105" t="s">
        <v>18</v>
      </c>
      <c r="F22" s="484"/>
      <c r="G22" s="439"/>
      <c r="H22" s="415"/>
    </row>
    <row r="23" spans="1:8" s="19" customFormat="1" ht="20.100000000000001" customHeight="1" x14ac:dyDescent="0.15">
      <c r="A23" s="300"/>
      <c r="B23" s="91">
        <f t="shared" si="0"/>
        <v>20</v>
      </c>
      <c r="C23" s="208"/>
      <c r="D23" s="287" t="s">
        <v>1007</v>
      </c>
      <c r="E23" s="107" t="s">
        <v>18</v>
      </c>
      <c r="F23" s="485"/>
      <c r="G23" s="440"/>
      <c r="H23" s="416"/>
    </row>
    <row r="24" spans="1:8" s="19" customFormat="1" ht="50.1" customHeight="1" x14ac:dyDescent="0.15">
      <c r="A24" s="14"/>
      <c r="B24" s="90">
        <f t="shared" si="0"/>
        <v>21</v>
      </c>
      <c r="C24" s="206" t="s">
        <v>1008</v>
      </c>
      <c r="D24" s="284" t="s">
        <v>1009</v>
      </c>
      <c r="E24" s="105" t="s">
        <v>18</v>
      </c>
      <c r="F24" s="478"/>
      <c r="G24" s="462"/>
      <c r="H24" s="463"/>
    </row>
    <row r="25" spans="1:8" s="19" customFormat="1" ht="39.950000000000003" customHeight="1" x14ac:dyDescent="0.15">
      <c r="A25" s="300"/>
      <c r="B25" s="113">
        <f t="shared" si="0"/>
        <v>22</v>
      </c>
      <c r="C25" s="206"/>
      <c r="D25" s="282" t="s">
        <v>1010</v>
      </c>
      <c r="E25" s="173" t="s">
        <v>18</v>
      </c>
      <c r="F25" s="484"/>
      <c r="G25" s="439"/>
      <c r="H25" s="415"/>
    </row>
    <row r="26" spans="1:8" s="19" customFormat="1" ht="30" customHeight="1" x14ac:dyDescent="0.15">
      <c r="A26" s="14"/>
      <c r="B26" s="90">
        <f t="shared" si="0"/>
        <v>23</v>
      </c>
      <c r="C26" s="206"/>
      <c r="D26" s="284" t="s">
        <v>1006</v>
      </c>
      <c r="E26" s="283" t="s">
        <v>18</v>
      </c>
      <c r="F26" s="484"/>
      <c r="G26" s="439"/>
      <c r="H26" s="415"/>
    </row>
    <row r="27" spans="1:8" s="19" customFormat="1" ht="30" customHeight="1" x14ac:dyDescent="0.15">
      <c r="A27" s="14"/>
      <c r="B27" s="90">
        <f t="shared" si="0"/>
        <v>24</v>
      </c>
      <c r="C27" s="206"/>
      <c r="D27" s="284" t="s">
        <v>1011</v>
      </c>
      <c r="E27" s="105" t="s">
        <v>18</v>
      </c>
      <c r="F27" s="484"/>
      <c r="G27" s="439"/>
      <c r="H27" s="415"/>
    </row>
    <row r="28" spans="1:8" s="19" customFormat="1" ht="39.950000000000003" customHeight="1" x14ac:dyDescent="0.15">
      <c r="A28" s="14"/>
      <c r="B28" s="90">
        <f t="shared" si="0"/>
        <v>25</v>
      </c>
      <c r="C28" s="206"/>
      <c r="D28" s="284" t="s">
        <v>1012</v>
      </c>
      <c r="E28" s="105" t="s">
        <v>18</v>
      </c>
      <c r="F28" s="484"/>
      <c r="G28" s="439"/>
      <c r="H28" s="415"/>
    </row>
    <row r="29" spans="1:8" s="19" customFormat="1" ht="30" customHeight="1" x14ac:dyDescent="0.15">
      <c r="A29" s="14"/>
      <c r="B29" s="90">
        <f t="shared" si="0"/>
        <v>26</v>
      </c>
      <c r="C29" s="206"/>
      <c r="D29" s="279" t="s">
        <v>1093</v>
      </c>
      <c r="E29" s="105" t="s">
        <v>18</v>
      </c>
      <c r="F29" s="484"/>
      <c r="G29" s="439"/>
      <c r="H29" s="415"/>
    </row>
    <row r="30" spans="1:8" s="19" customFormat="1" ht="20.100000000000001" customHeight="1" x14ac:dyDescent="0.15">
      <c r="A30" s="299"/>
      <c r="B30" s="91">
        <f t="shared" si="0"/>
        <v>27</v>
      </c>
      <c r="C30" s="208"/>
      <c r="D30" s="285" t="s">
        <v>1013</v>
      </c>
      <c r="E30" s="107" t="s">
        <v>18</v>
      </c>
      <c r="F30" s="485"/>
      <c r="G30" s="440"/>
      <c r="H30" s="416"/>
    </row>
    <row r="31" spans="1:8" s="19" customFormat="1" ht="39.950000000000003" customHeight="1" x14ac:dyDescent="0.15">
      <c r="A31" s="14"/>
      <c r="B31" s="89">
        <f t="shared" si="0"/>
        <v>28</v>
      </c>
      <c r="C31" s="205" t="s">
        <v>1014</v>
      </c>
      <c r="D31" s="288" t="s">
        <v>1015</v>
      </c>
      <c r="E31" s="104" t="s">
        <v>18</v>
      </c>
      <c r="F31" s="478"/>
      <c r="G31" s="462"/>
      <c r="H31" s="463"/>
    </row>
    <row r="32" spans="1:8" s="19" customFormat="1" ht="50.1" customHeight="1" x14ac:dyDescent="0.15">
      <c r="A32" s="14"/>
      <c r="B32" s="113">
        <f t="shared" si="0"/>
        <v>29</v>
      </c>
      <c r="C32" s="206"/>
      <c r="D32" s="282" t="s">
        <v>1096</v>
      </c>
      <c r="E32" s="173" t="s">
        <v>18</v>
      </c>
      <c r="F32" s="484"/>
      <c r="G32" s="439"/>
      <c r="H32" s="415"/>
    </row>
    <row r="33" spans="1:8" s="19" customFormat="1" ht="30" customHeight="1" x14ac:dyDescent="0.15">
      <c r="A33" s="14"/>
      <c r="B33" s="90">
        <f t="shared" si="0"/>
        <v>30</v>
      </c>
      <c r="C33" s="206"/>
      <c r="D33" s="284" t="s">
        <v>1016</v>
      </c>
      <c r="E33" s="105" t="s">
        <v>18</v>
      </c>
      <c r="F33" s="484"/>
      <c r="G33" s="439"/>
      <c r="H33" s="415"/>
    </row>
    <row r="34" spans="1:8" s="19" customFormat="1" ht="30" customHeight="1" x14ac:dyDescent="0.15">
      <c r="A34" s="14"/>
      <c r="B34" s="90">
        <f t="shared" si="0"/>
        <v>31</v>
      </c>
      <c r="C34" s="206"/>
      <c r="D34" s="284" t="s">
        <v>1017</v>
      </c>
      <c r="E34" s="105" t="s">
        <v>18</v>
      </c>
      <c r="F34" s="484"/>
      <c r="G34" s="439"/>
      <c r="H34" s="415"/>
    </row>
    <row r="35" spans="1:8" s="19" customFormat="1" ht="30" customHeight="1" x14ac:dyDescent="0.15">
      <c r="A35" s="14"/>
      <c r="B35" s="90">
        <f t="shared" si="0"/>
        <v>32</v>
      </c>
      <c r="C35" s="206"/>
      <c r="D35" s="284" t="s">
        <v>1018</v>
      </c>
      <c r="E35" s="283" t="s">
        <v>18</v>
      </c>
      <c r="F35" s="484"/>
      <c r="G35" s="439"/>
      <c r="H35" s="415"/>
    </row>
    <row r="36" spans="1:8" s="19" customFormat="1" ht="39.950000000000003" customHeight="1" x14ac:dyDescent="0.15">
      <c r="A36" s="14"/>
      <c r="B36" s="44">
        <f t="shared" ref="B36:B63" si="1">ROW()-3</f>
        <v>33</v>
      </c>
      <c r="C36" s="208"/>
      <c r="D36" s="281" t="s">
        <v>1019</v>
      </c>
      <c r="E36" s="289" t="s">
        <v>18</v>
      </c>
      <c r="F36" s="486"/>
      <c r="G36" s="464"/>
      <c r="H36" s="465"/>
    </row>
    <row r="37" spans="1:8" s="19" customFormat="1" ht="39.950000000000003" customHeight="1" x14ac:dyDescent="0.15">
      <c r="A37" s="14"/>
      <c r="B37" s="73">
        <f t="shared" si="1"/>
        <v>34</v>
      </c>
      <c r="C37" s="135" t="s">
        <v>1020</v>
      </c>
      <c r="D37" s="290" t="s">
        <v>1021</v>
      </c>
      <c r="E37" s="22" t="s">
        <v>18</v>
      </c>
      <c r="F37" s="488"/>
      <c r="G37" s="468"/>
      <c r="H37" s="469"/>
    </row>
    <row r="38" spans="1:8" s="19" customFormat="1" ht="20.100000000000001" customHeight="1" x14ac:dyDescent="0.15">
      <c r="A38" s="14"/>
      <c r="B38" s="90">
        <f t="shared" si="1"/>
        <v>35</v>
      </c>
      <c r="C38" s="206" t="s">
        <v>1022</v>
      </c>
      <c r="D38" s="284" t="s">
        <v>1023</v>
      </c>
      <c r="E38" s="105" t="s">
        <v>19</v>
      </c>
      <c r="F38" s="487"/>
      <c r="G38" s="466"/>
      <c r="H38" s="467"/>
    </row>
    <row r="39" spans="1:8" s="19" customFormat="1" ht="39.950000000000003" customHeight="1" x14ac:dyDescent="0.15">
      <c r="A39" s="14"/>
      <c r="B39" s="90">
        <f t="shared" si="1"/>
        <v>36</v>
      </c>
      <c r="C39" s="206"/>
      <c r="D39" s="284" t="s">
        <v>1024</v>
      </c>
      <c r="E39" s="105" t="s">
        <v>18</v>
      </c>
      <c r="F39" s="484"/>
      <c r="G39" s="439"/>
      <c r="H39" s="415"/>
    </row>
    <row r="40" spans="1:8" s="19" customFormat="1" ht="105" customHeight="1" x14ac:dyDescent="0.15">
      <c r="A40" s="14"/>
      <c r="B40" s="90">
        <f t="shared" si="1"/>
        <v>37</v>
      </c>
      <c r="C40" s="206"/>
      <c r="D40" s="284" t="s">
        <v>1097</v>
      </c>
      <c r="E40" s="105" t="s">
        <v>18</v>
      </c>
      <c r="F40" s="484"/>
      <c r="G40" s="439"/>
      <c r="H40" s="415"/>
    </row>
    <row r="41" spans="1:8" s="19" customFormat="1" ht="144.94999999999999" customHeight="1" x14ac:dyDescent="0.15">
      <c r="A41" s="14"/>
      <c r="B41" s="113">
        <f t="shared" si="1"/>
        <v>38</v>
      </c>
      <c r="C41" s="206"/>
      <c r="D41" s="282" t="s">
        <v>1025</v>
      </c>
      <c r="E41" s="173" t="s">
        <v>18</v>
      </c>
      <c r="F41" s="484"/>
      <c r="G41" s="439"/>
      <c r="H41" s="415"/>
    </row>
    <row r="42" spans="1:8" s="19" customFormat="1" ht="155.1" customHeight="1" x14ac:dyDescent="0.15">
      <c r="A42" s="14"/>
      <c r="B42" s="90">
        <f t="shared" si="1"/>
        <v>39</v>
      </c>
      <c r="C42" s="206"/>
      <c r="D42" s="279" t="s">
        <v>1026</v>
      </c>
      <c r="E42" s="105" t="s">
        <v>18</v>
      </c>
      <c r="F42" s="484"/>
      <c r="G42" s="439"/>
      <c r="H42" s="415"/>
    </row>
    <row r="43" spans="1:8" s="19" customFormat="1" ht="155.1" customHeight="1" x14ac:dyDescent="0.15">
      <c r="A43" s="14"/>
      <c r="B43" s="90">
        <f t="shared" si="1"/>
        <v>40</v>
      </c>
      <c r="C43" s="206"/>
      <c r="D43" s="284" t="s">
        <v>1027</v>
      </c>
      <c r="E43" s="105" t="s">
        <v>18</v>
      </c>
      <c r="F43" s="484"/>
      <c r="G43" s="439"/>
      <c r="H43" s="415"/>
    </row>
    <row r="44" spans="1:8" s="19" customFormat="1" ht="50.1" customHeight="1" x14ac:dyDescent="0.15">
      <c r="A44" s="14"/>
      <c r="B44" s="113">
        <f t="shared" si="1"/>
        <v>41</v>
      </c>
      <c r="C44" s="206"/>
      <c r="D44" s="282" t="s">
        <v>1133</v>
      </c>
      <c r="E44" s="173" t="s">
        <v>19</v>
      </c>
      <c r="F44" s="484"/>
      <c r="G44" s="439"/>
      <c r="H44" s="415"/>
    </row>
    <row r="45" spans="1:8" s="19" customFormat="1" ht="39.950000000000003" customHeight="1" x14ac:dyDescent="0.15">
      <c r="A45" s="14"/>
      <c r="B45" s="90">
        <f t="shared" si="1"/>
        <v>42</v>
      </c>
      <c r="C45" s="206"/>
      <c r="D45" s="284" t="s">
        <v>1134</v>
      </c>
      <c r="E45" s="105" t="s">
        <v>19</v>
      </c>
      <c r="F45" s="484"/>
      <c r="G45" s="439"/>
      <c r="H45" s="415"/>
    </row>
    <row r="46" spans="1:8" s="19" customFormat="1" ht="60" customHeight="1" x14ac:dyDescent="0.15">
      <c r="A46" s="14"/>
      <c r="B46" s="90">
        <f t="shared" si="1"/>
        <v>43</v>
      </c>
      <c r="C46" s="206"/>
      <c r="D46" s="279" t="s">
        <v>1028</v>
      </c>
      <c r="E46" s="105" t="s">
        <v>18</v>
      </c>
      <c r="F46" s="484"/>
      <c r="G46" s="439"/>
      <c r="H46" s="415"/>
    </row>
    <row r="47" spans="1:8" s="19" customFormat="1" ht="30" customHeight="1" x14ac:dyDescent="0.15">
      <c r="A47" s="14"/>
      <c r="B47" s="90">
        <f t="shared" si="1"/>
        <v>44</v>
      </c>
      <c r="C47" s="206"/>
      <c r="D47" s="279" t="s">
        <v>1029</v>
      </c>
      <c r="E47" s="105" t="s">
        <v>18</v>
      </c>
      <c r="F47" s="484"/>
      <c r="G47" s="439"/>
      <c r="H47" s="415"/>
    </row>
    <row r="48" spans="1:8" s="19" customFormat="1" ht="20.100000000000001" customHeight="1" x14ac:dyDescent="0.15">
      <c r="A48" s="14"/>
      <c r="B48" s="91">
        <f t="shared" si="1"/>
        <v>45</v>
      </c>
      <c r="C48" s="208"/>
      <c r="D48" s="285" t="s">
        <v>1030</v>
      </c>
      <c r="E48" s="107" t="s">
        <v>19</v>
      </c>
      <c r="F48" s="485"/>
      <c r="G48" s="440"/>
      <c r="H48" s="416"/>
    </row>
    <row r="49" spans="1:8" s="19" customFormat="1" ht="39.950000000000003" customHeight="1" x14ac:dyDescent="0.15">
      <c r="A49" s="14"/>
      <c r="B49" s="89">
        <f t="shared" si="1"/>
        <v>46</v>
      </c>
      <c r="C49" s="205" t="s">
        <v>1031</v>
      </c>
      <c r="D49" s="288" t="s">
        <v>1032</v>
      </c>
      <c r="E49" s="104" t="s">
        <v>18</v>
      </c>
      <c r="F49" s="478"/>
      <c r="G49" s="462"/>
      <c r="H49" s="463"/>
    </row>
    <row r="50" spans="1:8" s="19" customFormat="1" ht="39.950000000000003" customHeight="1" x14ac:dyDescent="0.15">
      <c r="A50" s="14"/>
      <c r="B50" s="90">
        <f t="shared" si="1"/>
        <v>47</v>
      </c>
      <c r="C50" s="206"/>
      <c r="D50" s="279" t="s">
        <v>1033</v>
      </c>
      <c r="E50" s="105" t="s">
        <v>18</v>
      </c>
      <c r="F50" s="484"/>
      <c r="G50" s="439"/>
      <c r="H50" s="415"/>
    </row>
    <row r="51" spans="1:8" s="19" customFormat="1" ht="39.950000000000003" customHeight="1" x14ac:dyDescent="0.15">
      <c r="A51" s="14"/>
      <c r="B51" s="113">
        <f t="shared" si="1"/>
        <v>48</v>
      </c>
      <c r="C51" s="206"/>
      <c r="D51" s="284" t="s">
        <v>1034</v>
      </c>
      <c r="E51" s="105" t="s">
        <v>18</v>
      </c>
      <c r="F51" s="484"/>
      <c r="G51" s="439"/>
      <c r="H51" s="415"/>
    </row>
    <row r="52" spans="1:8" s="19" customFormat="1" ht="30" customHeight="1" x14ac:dyDescent="0.15">
      <c r="A52" s="14"/>
      <c r="B52" s="113">
        <f t="shared" si="1"/>
        <v>49</v>
      </c>
      <c r="C52" s="206"/>
      <c r="D52" s="284" t="s">
        <v>1035</v>
      </c>
      <c r="E52" s="105" t="s">
        <v>19</v>
      </c>
      <c r="F52" s="484"/>
      <c r="G52" s="439"/>
      <c r="H52" s="415"/>
    </row>
    <row r="53" spans="1:8" s="19" customFormat="1" ht="20.100000000000001" customHeight="1" x14ac:dyDescent="0.15">
      <c r="A53" s="14"/>
      <c r="B53" s="91">
        <f t="shared" si="1"/>
        <v>50</v>
      </c>
      <c r="C53" s="208"/>
      <c r="D53" s="291" t="s">
        <v>1036</v>
      </c>
      <c r="E53" s="289" t="s">
        <v>19</v>
      </c>
      <c r="F53" s="485"/>
      <c r="G53" s="440"/>
      <c r="H53" s="416"/>
    </row>
    <row r="54" spans="1:8" s="19" customFormat="1" ht="39.950000000000003" customHeight="1" x14ac:dyDescent="0.15">
      <c r="A54" s="14"/>
      <c r="B54" s="89">
        <f t="shared" si="1"/>
        <v>51</v>
      </c>
      <c r="C54" s="206" t="s">
        <v>1037</v>
      </c>
      <c r="D54" s="288" t="s">
        <v>1038</v>
      </c>
      <c r="E54" s="104" t="s">
        <v>18</v>
      </c>
      <c r="F54" s="478"/>
      <c r="G54" s="462"/>
      <c r="H54" s="463"/>
    </row>
    <row r="55" spans="1:8" s="19" customFormat="1" ht="30" customHeight="1" x14ac:dyDescent="0.15">
      <c r="A55" s="14"/>
      <c r="B55" s="90">
        <f t="shared" si="1"/>
        <v>52</v>
      </c>
      <c r="C55" s="206"/>
      <c r="D55" s="279" t="s">
        <v>1039</v>
      </c>
      <c r="E55" s="105" t="s">
        <v>18</v>
      </c>
      <c r="F55" s="484"/>
      <c r="G55" s="439"/>
      <c r="H55" s="415"/>
    </row>
    <row r="56" spans="1:8" s="19" customFormat="1" ht="20.100000000000001" customHeight="1" x14ac:dyDescent="0.15">
      <c r="A56" s="14"/>
      <c r="B56" s="90">
        <f t="shared" si="1"/>
        <v>53</v>
      </c>
      <c r="C56" s="206"/>
      <c r="D56" s="279" t="s">
        <v>1040</v>
      </c>
      <c r="E56" s="105" t="s">
        <v>18</v>
      </c>
      <c r="F56" s="484"/>
      <c r="G56" s="439"/>
      <c r="H56" s="415"/>
    </row>
    <row r="57" spans="1:8" s="19" customFormat="1" ht="39.950000000000003" customHeight="1" x14ac:dyDescent="0.15">
      <c r="A57" s="14"/>
      <c r="B57" s="90">
        <f t="shared" si="1"/>
        <v>54</v>
      </c>
      <c r="C57" s="206"/>
      <c r="D57" s="279" t="s">
        <v>1041</v>
      </c>
      <c r="E57" s="105" t="s">
        <v>18</v>
      </c>
      <c r="F57" s="484"/>
      <c r="G57" s="439"/>
      <c r="H57" s="415"/>
    </row>
    <row r="58" spans="1:8" ht="50.1" customHeight="1" x14ac:dyDescent="0.15">
      <c r="B58" s="90">
        <f t="shared" si="1"/>
        <v>55</v>
      </c>
      <c r="C58" s="206"/>
      <c r="D58" s="279" t="s">
        <v>1042</v>
      </c>
      <c r="E58" s="105" t="s">
        <v>18</v>
      </c>
      <c r="F58" s="484"/>
      <c r="G58" s="439"/>
      <c r="H58" s="415"/>
    </row>
    <row r="59" spans="1:8" ht="39.950000000000003" customHeight="1" x14ac:dyDescent="0.15">
      <c r="B59" s="90">
        <f t="shared" si="1"/>
        <v>56</v>
      </c>
      <c r="C59" s="206"/>
      <c r="D59" s="279" t="s">
        <v>1043</v>
      </c>
      <c r="E59" s="105" t="s">
        <v>18</v>
      </c>
      <c r="F59" s="484"/>
      <c r="G59" s="439"/>
      <c r="H59" s="415"/>
    </row>
    <row r="60" spans="1:8" ht="39.950000000000003" customHeight="1" x14ac:dyDescent="0.15">
      <c r="B60" s="90">
        <f t="shared" si="1"/>
        <v>57</v>
      </c>
      <c r="C60" s="206"/>
      <c r="D60" s="279" t="s">
        <v>1044</v>
      </c>
      <c r="E60" s="105" t="s">
        <v>18</v>
      </c>
      <c r="F60" s="484"/>
      <c r="G60" s="439"/>
      <c r="H60" s="415"/>
    </row>
    <row r="61" spans="1:8" ht="20.100000000000001" customHeight="1" x14ac:dyDescent="0.15">
      <c r="B61" s="90">
        <f t="shared" si="1"/>
        <v>58</v>
      </c>
      <c r="C61" s="206"/>
      <c r="D61" s="279" t="s">
        <v>1045</v>
      </c>
      <c r="E61" s="105" t="s">
        <v>18</v>
      </c>
      <c r="F61" s="484"/>
      <c r="G61" s="439"/>
      <c r="H61" s="415"/>
    </row>
    <row r="62" spans="1:8" ht="30" customHeight="1" x14ac:dyDescent="0.15">
      <c r="B62" s="90">
        <f t="shared" si="1"/>
        <v>59</v>
      </c>
      <c r="C62" s="206"/>
      <c r="D62" s="279" t="s">
        <v>1046</v>
      </c>
      <c r="E62" s="105" t="s">
        <v>18</v>
      </c>
      <c r="F62" s="484"/>
      <c r="G62" s="439"/>
      <c r="H62" s="415"/>
    </row>
    <row r="63" spans="1:8" ht="30" customHeight="1" x14ac:dyDescent="0.15">
      <c r="B63" s="91">
        <f t="shared" si="1"/>
        <v>60</v>
      </c>
      <c r="C63" s="208"/>
      <c r="D63" s="281" t="s">
        <v>1047</v>
      </c>
      <c r="E63" s="107" t="s">
        <v>18</v>
      </c>
      <c r="F63" s="485"/>
      <c r="G63" s="440"/>
      <c r="H63" s="416"/>
    </row>
    <row r="64" spans="1:8" ht="30.75" customHeight="1" x14ac:dyDescent="0.15">
      <c r="D64" s="572"/>
      <c r="E64" s="572"/>
    </row>
  </sheetData>
  <mergeCells count="8">
    <mergeCell ref="B2:B3"/>
    <mergeCell ref="F2:F3"/>
    <mergeCell ref="D64:E64"/>
    <mergeCell ref="G2:G3"/>
    <mergeCell ref="H2:H3"/>
    <mergeCell ref="E2:E3"/>
    <mergeCell ref="D2:D3"/>
    <mergeCell ref="C2:C3"/>
  </mergeCells>
  <phoneticPr fontId="3"/>
  <dataValidations count="1">
    <dataValidation type="list" allowBlank="1" showInputMessage="1" showErrorMessage="1" sqref="F4:F63" xr:uid="{D545E71A-2686-45E4-9AAC-FF04D3A5BAC2}">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rowBreaks count="1" manualBreakCount="1">
    <brk id="15"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E572E-3F54-4455-85FC-7A3C42940494}">
  <dimension ref="A1:P67"/>
  <sheetViews>
    <sheetView view="pageBreakPreview" zoomScaleNormal="100" zoomScaleSheetLayoutView="100" workbookViewId="0">
      <selection activeCell="F4" sqref="F4"/>
    </sheetView>
  </sheetViews>
  <sheetFormatPr defaultColWidth="9" defaultRowHeight="17.25" x14ac:dyDescent="0.15"/>
  <cols>
    <col min="1" max="1" width="1.625" style="4" customWidth="1"/>
    <col min="2" max="2" width="5.625" style="2" customWidth="1"/>
    <col min="3" max="3" width="11.625" style="126" customWidth="1"/>
    <col min="4" max="4" width="53.625" style="55" customWidth="1"/>
    <col min="5" max="5" width="6.625" style="8" customWidth="1"/>
    <col min="6" max="6" width="6.625" style="389" customWidth="1"/>
    <col min="7" max="7" width="11.625" style="445" customWidth="1"/>
    <col min="8" max="8" width="40.625" style="6" customWidth="1"/>
    <col min="9" max="10" width="9" style="3" customWidth="1"/>
    <col min="11" max="12" width="16.625" style="3" customWidth="1"/>
    <col min="13" max="14" width="3.875" style="3" customWidth="1"/>
    <col min="15" max="15" width="18.875" style="3" customWidth="1"/>
    <col min="16" max="16" width="1.125" style="3" customWidth="1"/>
    <col min="17" max="20" width="21.875" style="3" customWidth="1"/>
    <col min="21" max="16384" width="9" style="3"/>
  </cols>
  <sheetData>
    <row r="1" spans="1:16" ht="16.5" customHeight="1" x14ac:dyDescent="0.15">
      <c r="A1" s="1"/>
      <c r="B1" s="72" t="s">
        <v>711</v>
      </c>
    </row>
    <row r="2" spans="1:16" ht="20.100000000000001" customHeight="1" x14ac:dyDescent="0.15">
      <c r="B2" s="538" t="s">
        <v>5</v>
      </c>
      <c r="C2" s="540" t="s">
        <v>12</v>
      </c>
      <c r="D2" s="539" t="s">
        <v>331</v>
      </c>
      <c r="E2" s="541" t="s">
        <v>17</v>
      </c>
      <c r="F2" s="541" t="s">
        <v>1125</v>
      </c>
      <c r="G2" s="536" t="s">
        <v>1126</v>
      </c>
      <c r="H2" s="537" t="s">
        <v>1127</v>
      </c>
    </row>
    <row r="3" spans="1:16" ht="20.100000000000001" customHeight="1" x14ac:dyDescent="0.15">
      <c r="B3" s="538"/>
      <c r="C3" s="540"/>
      <c r="D3" s="539"/>
      <c r="E3" s="541"/>
      <c r="F3" s="541"/>
      <c r="G3" s="536"/>
      <c r="H3" s="537"/>
    </row>
    <row r="4" spans="1:16" ht="30" customHeight="1" x14ac:dyDescent="0.15">
      <c r="B4" s="339">
        <f>ROW()-3</f>
        <v>1</v>
      </c>
      <c r="C4" s="127" t="s">
        <v>167</v>
      </c>
      <c r="D4" s="345" t="s">
        <v>168</v>
      </c>
      <c r="E4" s="354" t="s">
        <v>18</v>
      </c>
      <c r="F4" s="392"/>
      <c r="G4" s="391"/>
      <c r="H4" s="390"/>
      <c r="I4" s="5"/>
      <c r="J4" s="5"/>
      <c r="K4" s="5"/>
      <c r="M4" s="6"/>
      <c r="P4" s="7"/>
    </row>
    <row r="5" spans="1:16" ht="30" customHeight="1" x14ac:dyDescent="0.15">
      <c r="B5" s="340">
        <f t="shared" ref="B5:B62" si="0">ROW()-3</f>
        <v>2</v>
      </c>
      <c r="C5" s="128"/>
      <c r="D5" s="346" t="s">
        <v>166</v>
      </c>
      <c r="E5" s="238" t="s">
        <v>18</v>
      </c>
      <c r="F5" s="393"/>
      <c r="G5" s="446"/>
      <c r="H5" s="394"/>
      <c r="I5" s="5"/>
      <c r="J5" s="5"/>
      <c r="K5" s="5"/>
      <c r="M5" s="6"/>
      <c r="P5" s="7"/>
    </row>
    <row r="6" spans="1:16" ht="30" customHeight="1" x14ac:dyDescent="0.15">
      <c r="B6" s="340">
        <f t="shared" si="0"/>
        <v>3</v>
      </c>
      <c r="C6" s="128"/>
      <c r="D6" s="346" t="s">
        <v>169</v>
      </c>
      <c r="E6" s="230" t="s">
        <v>18</v>
      </c>
      <c r="F6" s="393"/>
      <c r="G6" s="446"/>
      <c r="H6" s="394"/>
      <c r="I6" s="5"/>
      <c r="J6" s="5"/>
      <c r="K6" s="5"/>
      <c r="M6" s="6"/>
      <c r="P6" s="7"/>
    </row>
    <row r="7" spans="1:16" ht="30" customHeight="1" x14ac:dyDescent="0.15">
      <c r="B7" s="340">
        <f t="shared" si="0"/>
        <v>4</v>
      </c>
      <c r="C7" s="128"/>
      <c r="D7" s="346" t="s">
        <v>172</v>
      </c>
      <c r="E7" s="230" t="s">
        <v>18</v>
      </c>
      <c r="F7" s="393"/>
      <c r="G7" s="446"/>
      <c r="H7" s="394"/>
      <c r="I7" s="5"/>
      <c r="J7" s="5"/>
      <c r="K7" s="5"/>
      <c r="M7" s="6"/>
      <c r="P7" s="7"/>
    </row>
    <row r="8" spans="1:16" ht="30" customHeight="1" x14ac:dyDescent="0.15">
      <c r="B8" s="340">
        <f t="shared" si="0"/>
        <v>5</v>
      </c>
      <c r="C8" s="128"/>
      <c r="D8" s="346" t="s">
        <v>973</v>
      </c>
      <c r="E8" s="230" t="s">
        <v>18</v>
      </c>
      <c r="F8" s="479"/>
      <c r="G8" s="446"/>
      <c r="H8" s="394"/>
      <c r="I8" s="5"/>
      <c r="J8" s="5"/>
      <c r="K8" s="5"/>
      <c r="M8" s="6"/>
      <c r="P8" s="7"/>
    </row>
    <row r="9" spans="1:16" ht="30" customHeight="1" x14ac:dyDescent="0.15">
      <c r="B9" s="340">
        <f t="shared" si="0"/>
        <v>6</v>
      </c>
      <c r="C9" s="128"/>
      <c r="D9" s="346" t="s">
        <v>974</v>
      </c>
      <c r="E9" s="230" t="s">
        <v>893</v>
      </c>
      <c r="F9" s="479"/>
      <c r="G9" s="446"/>
      <c r="H9" s="394"/>
      <c r="I9" s="5"/>
      <c r="J9" s="5"/>
      <c r="K9" s="5"/>
      <c r="M9" s="6"/>
      <c r="P9" s="7"/>
    </row>
    <row r="10" spans="1:16" ht="30" customHeight="1" x14ac:dyDescent="0.15">
      <c r="B10" s="340">
        <f t="shared" si="0"/>
        <v>7</v>
      </c>
      <c r="C10" s="128"/>
      <c r="D10" s="347" t="s">
        <v>36</v>
      </c>
      <c r="E10" s="75" t="s">
        <v>18</v>
      </c>
      <c r="F10" s="393"/>
      <c r="G10" s="446"/>
      <c r="H10" s="394"/>
      <c r="I10" s="5"/>
      <c r="J10" s="5"/>
      <c r="K10" s="5"/>
      <c r="M10" s="6"/>
      <c r="P10" s="7"/>
    </row>
    <row r="11" spans="1:16" ht="30" customHeight="1" x14ac:dyDescent="0.15">
      <c r="B11" s="340">
        <f t="shared" si="0"/>
        <v>8</v>
      </c>
      <c r="C11" s="128"/>
      <c r="D11" s="346" t="s">
        <v>171</v>
      </c>
      <c r="E11" s="225" t="s">
        <v>18</v>
      </c>
      <c r="F11" s="393"/>
      <c r="G11" s="446"/>
      <c r="H11" s="394"/>
      <c r="I11" s="5"/>
      <c r="J11" s="5"/>
      <c r="K11" s="5"/>
      <c r="M11" s="6"/>
      <c r="P11" s="7"/>
    </row>
    <row r="12" spans="1:16" ht="20.100000000000001" customHeight="1" x14ac:dyDescent="0.15">
      <c r="B12" s="341">
        <f t="shared" si="0"/>
        <v>9</v>
      </c>
      <c r="C12" s="343"/>
      <c r="D12" s="348" t="s">
        <v>170</v>
      </c>
      <c r="E12" s="240" t="s">
        <v>19</v>
      </c>
      <c r="F12" s="480"/>
      <c r="G12" s="447"/>
      <c r="H12" s="395"/>
      <c r="I12" s="5"/>
      <c r="J12" s="5"/>
      <c r="K12" s="5"/>
      <c r="M12" s="6"/>
      <c r="P12" s="7"/>
    </row>
    <row r="13" spans="1:16" ht="39.950000000000003" customHeight="1" x14ac:dyDescent="0.15">
      <c r="B13" s="339">
        <f t="shared" si="0"/>
        <v>10</v>
      </c>
      <c r="C13" s="127" t="s">
        <v>14</v>
      </c>
      <c r="D13" s="345" t="s">
        <v>894</v>
      </c>
      <c r="E13" s="355" t="s">
        <v>18</v>
      </c>
      <c r="F13" s="481"/>
      <c r="G13" s="391"/>
      <c r="H13" s="390"/>
      <c r="I13" s="5"/>
      <c r="J13" s="5"/>
      <c r="K13" s="5"/>
      <c r="M13" s="6"/>
      <c r="P13" s="7"/>
    </row>
    <row r="14" spans="1:16" ht="20.100000000000001" customHeight="1" x14ac:dyDescent="0.15">
      <c r="B14" s="340">
        <f t="shared" si="0"/>
        <v>11</v>
      </c>
      <c r="C14" s="128"/>
      <c r="D14" s="347" t="s">
        <v>37</v>
      </c>
      <c r="E14" s="75" t="s">
        <v>18</v>
      </c>
      <c r="F14" s="393"/>
      <c r="G14" s="446"/>
      <c r="H14" s="394"/>
      <c r="I14" s="5"/>
      <c r="J14" s="5"/>
      <c r="K14" s="5"/>
      <c r="M14" s="6"/>
      <c r="P14" s="7"/>
    </row>
    <row r="15" spans="1:16" ht="30" customHeight="1" x14ac:dyDescent="0.15">
      <c r="B15" s="340">
        <f t="shared" si="0"/>
        <v>12</v>
      </c>
      <c r="C15" s="128"/>
      <c r="D15" s="347" t="s">
        <v>38</v>
      </c>
      <c r="E15" s="75" t="s">
        <v>18</v>
      </c>
      <c r="F15" s="393"/>
      <c r="G15" s="446"/>
      <c r="H15" s="394"/>
      <c r="I15" s="5"/>
      <c r="J15" s="5"/>
      <c r="K15" s="5"/>
      <c r="M15" s="6"/>
      <c r="P15" s="7"/>
    </row>
    <row r="16" spans="1:16" ht="39.950000000000003" customHeight="1" x14ac:dyDescent="0.15">
      <c r="B16" s="340">
        <f t="shared" si="0"/>
        <v>13</v>
      </c>
      <c r="C16" s="128"/>
      <c r="D16" s="347" t="s">
        <v>39</v>
      </c>
      <c r="E16" s="75" t="s">
        <v>18</v>
      </c>
      <c r="F16" s="393"/>
      <c r="G16" s="446"/>
      <c r="H16" s="394"/>
      <c r="I16" s="5"/>
      <c r="J16" s="5"/>
      <c r="K16" s="5"/>
      <c r="M16" s="6"/>
      <c r="P16" s="7"/>
    </row>
    <row r="17" spans="2:16" ht="30" customHeight="1" x14ac:dyDescent="0.15">
      <c r="B17" s="340">
        <f t="shared" si="0"/>
        <v>14</v>
      </c>
      <c r="C17" s="128"/>
      <c r="D17" s="346" t="s">
        <v>895</v>
      </c>
      <c r="E17" s="225" t="s">
        <v>18</v>
      </c>
      <c r="F17" s="479"/>
      <c r="G17" s="446"/>
      <c r="H17" s="394"/>
      <c r="I17" s="5"/>
      <c r="J17" s="5"/>
      <c r="K17" s="5"/>
      <c r="M17" s="6"/>
      <c r="P17" s="7"/>
    </row>
    <row r="18" spans="2:16" ht="20.100000000000001" customHeight="1" x14ac:dyDescent="0.15">
      <c r="B18" s="340">
        <f t="shared" si="0"/>
        <v>15</v>
      </c>
      <c r="C18" s="128"/>
      <c r="D18" s="347" t="s">
        <v>40</v>
      </c>
      <c r="E18" s="75" t="s">
        <v>18</v>
      </c>
      <c r="F18" s="393"/>
      <c r="G18" s="446"/>
      <c r="H18" s="394"/>
      <c r="I18" s="5"/>
      <c r="J18" s="5"/>
      <c r="K18" s="5"/>
      <c r="M18" s="6"/>
      <c r="P18" s="7"/>
    </row>
    <row r="19" spans="2:16" ht="20.100000000000001" customHeight="1" x14ac:dyDescent="0.15">
      <c r="B19" s="340">
        <f t="shared" si="0"/>
        <v>16</v>
      </c>
      <c r="C19" s="128"/>
      <c r="D19" s="346" t="s">
        <v>156</v>
      </c>
      <c r="E19" s="225" t="s">
        <v>18</v>
      </c>
      <c r="F19" s="393"/>
      <c r="G19" s="446"/>
      <c r="H19" s="394"/>
      <c r="I19" s="5"/>
      <c r="J19" s="5"/>
      <c r="K19" s="5"/>
      <c r="M19" s="6"/>
      <c r="P19" s="7"/>
    </row>
    <row r="20" spans="2:16" ht="30" customHeight="1" x14ac:dyDescent="0.15">
      <c r="B20" s="340">
        <f t="shared" si="0"/>
        <v>17</v>
      </c>
      <c r="C20" s="128"/>
      <c r="D20" s="347" t="s">
        <v>53</v>
      </c>
      <c r="E20" s="75" t="s">
        <v>18</v>
      </c>
      <c r="F20" s="393"/>
      <c r="G20" s="446"/>
      <c r="H20" s="394"/>
      <c r="I20" s="5"/>
      <c r="J20" s="5"/>
      <c r="K20" s="5"/>
      <c r="M20" s="6"/>
      <c r="P20" s="7"/>
    </row>
    <row r="21" spans="2:16" ht="30" customHeight="1" x14ac:dyDescent="0.15">
      <c r="B21" s="340">
        <f t="shared" si="0"/>
        <v>18</v>
      </c>
      <c r="C21" s="128"/>
      <c r="D21" s="346" t="s">
        <v>155</v>
      </c>
      <c r="E21" s="225" t="s">
        <v>18</v>
      </c>
      <c r="F21" s="393"/>
      <c r="G21" s="446"/>
      <c r="H21" s="394"/>
      <c r="I21" s="5"/>
      <c r="J21" s="5"/>
      <c r="K21" s="5"/>
      <c r="M21" s="6"/>
      <c r="P21" s="7"/>
    </row>
    <row r="22" spans="2:16" ht="20.100000000000001" customHeight="1" x14ac:dyDescent="0.15">
      <c r="B22" s="340">
        <f t="shared" si="0"/>
        <v>19</v>
      </c>
      <c r="C22" s="128"/>
      <c r="D22" s="347" t="s">
        <v>41</v>
      </c>
      <c r="E22" s="75" t="s">
        <v>18</v>
      </c>
      <c r="F22" s="393"/>
      <c r="G22" s="446"/>
      <c r="H22" s="394"/>
      <c r="I22" s="5"/>
      <c r="J22" s="5"/>
      <c r="K22" s="5"/>
      <c r="M22" s="6"/>
      <c r="P22" s="7"/>
    </row>
    <row r="23" spans="2:16" ht="20.100000000000001" customHeight="1" x14ac:dyDescent="0.15">
      <c r="B23" s="340">
        <f t="shared" si="0"/>
        <v>20</v>
      </c>
      <c r="C23" s="128"/>
      <c r="D23" s="347" t="s">
        <v>42</v>
      </c>
      <c r="E23" s="75" t="s">
        <v>18</v>
      </c>
      <c r="F23" s="393"/>
      <c r="G23" s="446"/>
      <c r="H23" s="394"/>
      <c r="I23" s="5"/>
      <c r="J23" s="5"/>
      <c r="K23" s="5"/>
      <c r="M23" s="6"/>
      <c r="P23" s="7"/>
    </row>
    <row r="24" spans="2:16" ht="20.100000000000001" customHeight="1" x14ac:dyDescent="0.15">
      <c r="B24" s="340">
        <f t="shared" si="0"/>
        <v>21</v>
      </c>
      <c r="C24" s="128"/>
      <c r="D24" s="349" t="s">
        <v>173</v>
      </c>
      <c r="E24" s="230" t="s">
        <v>18</v>
      </c>
      <c r="F24" s="393"/>
      <c r="G24" s="446"/>
      <c r="H24" s="394"/>
      <c r="I24" s="5"/>
      <c r="J24" s="5"/>
      <c r="K24" s="5"/>
      <c r="M24" s="6"/>
      <c r="P24" s="7"/>
    </row>
    <row r="25" spans="2:16" ht="30" customHeight="1" x14ac:dyDescent="0.15">
      <c r="B25" s="341">
        <f t="shared" si="0"/>
        <v>22</v>
      </c>
      <c r="C25" s="343"/>
      <c r="D25" s="350" t="s">
        <v>43</v>
      </c>
      <c r="E25" s="83" t="s">
        <v>18</v>
      </c>
      <c r="F25" s="480"/>
      <c r="G25" s="447"/>
      <c r="H25" s="395"/>
      <c r="I25" s="5"/>
      <c r="J25" s="5"/>
      <c r="K25" s="5"/>
      <c r="M25" s="6"/>
      <c r="P25" s="7"/>
    </row>
    <row r="26" spans="2:16" ht="20.100000000000001" customHeight="1" x14ac:dyDescent="0.15">
      <c r="B26" s="339">
        <f t="shared" si="0"/>
        <v>23</v>
      </c>
      <c r="C26" s="127" t="s">
        <v>44</v>
      </c>
      <c r="D26" s="351" t="s">
        <v>60</v>
      </c>
      <c r="E26" s="356" t="s">
        <v>18</v>
      </c>
      <c r="F26" s="392"/>
      <c r="G26" s="391"/>
      <c r="H26" s="390"/>
      <c r="I26" s="5"/>
      <c r="J26" s="5"/>
      <c r="K26" s="5"/>
      <c r="M26" s="6"/>
      <c r="P26" s="7"/>
    </row>
    <row r="27" spans="2:16" ht="20.100000000000001" customHeight="1" x14ac:dyDescent="0.15">
      <c r="B27" s="340">
        <f t="shared" si="0"/>
        <v>24</v>
      </c>
      <c r="C27" s="128"/>
      <c r="D27" s="347" t="s">
        <v>61</v>
      </c>
      <c r="E27" s="75" t="s">
        <v>18</v>
      </c>
      <c r="F27" s="393"/>
      <c r="G27" s="446"/>
      <c r="H27" s="394"/>
      <c r="I27" s="5"/>
      <c r="J27" s="5"/>
      <c r="K27" s="5"/>
      <c r="M27" s="6"/>
      <c r="P27" s="7"/>
    </row>
    <row r="28" spans="2:16" ht="30" customHeight="1" x14ac:dyDescent="0.15">
      <c r="B28" s="340">
        <f t="shared" si="0"/>
        <v>25</v>
      </c>
      <c r="C28" s="128"/>
      <c r="D28" s="347" t="s">
        <v>62</v>
      </c>
      <c r="E28" s="75" t="s">
        <v>18</v>
      </c>
      <c r="F28" s="393"/>
      <c r="G28" s="446"/>
      <c r="H28" s="394"/>
      <c r="I28" s="5"/>
      <c r="J28" s="5"/>
      <c r="K28" s="5"/>
      <c r="M28" s="6"/>
      <c r="P28" s="7"/>
    </row>
    <row r="29" spans="2:16" ht="30" customHeight="1" x14ac:dyDescent="0.15">
      <c r="B29" s="340">
        <f t="shared" si="0"/>
        <v>26</v>
      </c>
      <c r="C29" s="128"/>
      <c r="D29" s="349" t="s">
        <v>174</v>
      </c>
      <c r="E29" s="230" t="s">
        <v>18</v>
      </c>
      <c r="F29" s="393"/>
      <c r="G29" s="446"/>
      <c r="H29" s="394"/>
      <c r="I29" s="5"/>
      <c r="J29" s="5"/>
      <c r="K29" s="5"/>
      <c r="M29" s="6"/>
      <c r="P29" s="7"/>
    </row>
    <row r="30" spans="2:16" ht="30" customHeight="1" x14ac:dyDescent="0.15">
      <c r="B30" s="340">
        <f t="shared" si="0"/>
        <v>27</v>
      </c>
      <c r="C30" s="128"/>
      <c r="D30" s="347" t="s">
        <v>45</v>
      </c>
      <c r="E30" s="75" t="s">
        <v>19</v>
      </c>
      <c r="F30" s="393"/>
      <c r="G30" s="446"/>
      <c r="H30" s="394"/>
      <c r="I30" s="5"/>
      <c r="J30" s="5"/>
      <c r="K30" s="5"/>
      <c r="M30" s="6"/>
      <c r="P30" s="7"/>
    </row>
    <row r="31" spans="2:16" ht="30" customHeight="1" x14ac:dyDescent="0.15">
      <c r="B31" s="340">
        <f t="shared" si="0"/>
        <v>28</v>
      </c>
      <c r="C31" s="128"/>
      <c r="D31" s="347" t="s">
        <v>46</v>
      </c>
      <c r="E31" s="75" t="s">
        <v>19</v>
      </c>
      <c r="F31" s="393"/>
      <c r="G31" s="446"/>
      <c r="H31" s="394"/>
      <c r="I31" s="5"/>
      <c r="J31" s="5"/>
      <c r="K31" s="5"/>
      <c r="M31" s="6"/>
      <c r="P31" s="7"/>
    </row>
    <row r="32" spans="2:16" ht="39.950000000000003" customHeight="1" x14ac:dyDescent="0.15">
      <c r="B32" s="340">
        <f t="shared" si="0"/>
        <v>29</v>
      </c>
      <c r="C32" s="128"/>
      <c r="D32" s="347" t="s">
        <v>47</v>
      </c>
      <c r="E32" s="75" t="s">
        <v>18</v>
      </c>
      <c r="F32" s="393"/>
      <c r="G32" s="446"/>
      <c r="H32" s="394"/>
      <c r="I32" s="5"/>
      <c r="J32" s="5"/>
      <c r="K32" s="5"/>
      <c r="M32" s="6"/>
      <c r="P32" s="7"/>
    </row>
    <row r="33" spans="2:16" ht="39.950000000000003" customHeight="1" x14ac:dyDescent="0.15">
      <c r="B33" s="340">
        <f t="shared" si="0"/>
        <v>30</v>
      </c>
      <c r="C33" s="128"/>
      <c r="D33" s="346" t="s">
        <v>175</v>
      </c>
      <c r="E33" s="225" t="s">
        <v>18</v>
      </c>
      <c r="F33" s="393"/>
      <c r="G33" s="446"/>
      <c r="H33" s="394"/>
      <c r="I33" s="5"/>
      <c r="J33" s="5"/>
      <c r="K33" s="5"/>
      <c r="M33" s="6"/>
      <c r="P33" s="7"/>
    </row>
    <row r="34" spans="2:16" ht="30" customHeight="1" x14ac:dyDescent="0.15">
      <c r="B34" s="340">
        <f t="shared" si="0"/>
        <v>31</v>
      </c>
      <c r="C34" s="128"/>
      <c r="D34" s="346" t="s">
        <v>176</v>
      </c>
      <c r="E34" s="225" t="s">
        <v>19</v>
      </c>
      <c r="F34" s="393"/>
      <c r="G34" s="446"/>
      <c r="H34" s="394"/>
      <c r="I34" s="5"/>
      <c r="J34" s="5"/>
      <c r="K34" s="5"/>
      <c r="M34" s="6"/>
      <c r="P34" s="7"/>
    </row>
    <row r="35" spans="2:16" ht="30" customHeight="1" x14ac:dyDescent="0.15">
      <c r="B35" s="340">
        <f t="shared" si="0"/>
        <v>32</v>
      </c>
      <c r="C35" s="128"/>
      <c r="D35" s="347" t="s">
        <v>48</v>
      </c>
      <c r="E35" s="75" t="s">
        <v>19</v>
      </c>
      <c r="F35" s="393"/>
      <c r="G35" s="446"/>
      <c r="H35" s="394"/>
      <c r="I35" s="5"/>
      <c r="J35" s="5"/>
      <c r="K35" s="5"/>
      <c r="M35" s="6"/>
      <c r="P35" s="7"/>
    </row>
    <row r="36" spans="2:16" ht="30" customHeight="1" x14ac:dyDescent="0.15">
      <c r="B36" s="340">
        <f t="shared" si="0"/>
        <v>33</v>
      </c>
      <c r="C36" s="128"/>
      <c r="D36" s="346" t="s">
        <v>177</v>
      </c>
      <c r="E36" s="241" t="s">
        <v>18</v>
      </c>
      <c r="F36" s="393"/>
      <c r="G36" s="446"/>
      <c r="H36" s="394"/>
      <c r="I36" s="5"/>
      <c r="J36" s="5"/>
      <c r="K36" s="5"/>
      <c r="M36" s="6"/>
      <c r="P36" s="7"/>
    </row>
    <row r="37" spans="2:16" ht="20.100000000000001" customHeight="1" x14ac:dyDescent="0.15">
      <c r="B37" s="340">
        <f t="shared" si="0"/>
        <v>34</v>
      </c>
      <c r="C37" s="128"/>
      <c r="D37" s="346" t="s">
        <v>158</v>
      </c>
      <c r="E37" s="225" t="s">
        <v>18</v>
      </c>
      <c r="F37" s="393"/>
      <c r="G37" s="446"/>
      <c r="H37" s="394"/>
      <c r="I37" s="5"/>
      <c r="J37" s="5"/>
      <c r="K37" s="5"/>
      <c r="M37" s="6"/>
      <c r="P37" s="7"/>
    </row>
    <row r="38" spans="2:16" ht="20.100000000000001" customHeight="1" x14ac:dyDescent="0.15">
      <c r="B38" s="340">
        <f t="shared" si="0"/>
        <v>35</v>
      </c>
      <c r="C38" s="128"/>
      <c r="D38" s="346" t="s">
        <v>159</v>
      </c>
      <c r="E38" s="225" t="s">
        <v>19</v>
      </c>
      <c r="F38" s="393"/>
      <c r="G38" s="446"/>
      <c r="H38" s="394"/>
      <c r="I38" s="5"/>
      <c r="J38" s="5"/>
      <c r="K38" s="5"/>
      <c r="M38" s="6"/>
      <c r="P38" s="7"/>
    </row>
    <row r="39" spans="2:16" ht="30" customHeight="1" x14ac:dyDescent="0.15">
      <c r="B39" s="340">
        <f t="shared" si="0"/>
        <v>36</v>
      </c>
      <c r="C39" s="128"/>
      <c r="D39" s="346" t="s">
        <v>160</v>
      </c>
      <c r="E39" s="225" t="s">
        <v>18</v>
      </c>
      <c r="F39" s="393"/>
      <c r="G39" s="446"/>
      <c r="H39" s="394"/>
      <c r="I39" s="5"/>
      <c r="J39" s="5"/>
      <c r="K39" s="5"/>
      <c r="M39" s="6"/>
      <c r="P39" s="7"/>
    </row>
    <row r="40" spans="2:16" ht="30" customHeight="1" x14ac:dyDescent="0.15">
      <c r="B40" s="340">
        <f t="shared" si="0"/>
        <v>37</v>
      </c>
      <c r="C40" s="128"/>
      <c r="D40" s="347" t="s">
        <v>49</v>
      </c>
      <c r="E40" s="75" t="s">
        <v>18</v>
      </c>
      <c r="F40" s="393"/>
      <c r="G40" s="446"/>
      <c r="H40" s="394"/>
      <c r="I40" s="5"/>
      <c r="J40" s="5"/>
      <c r="K40" s="5"/>
      <c r="M40" s="6"/>
      <c r="P40" s="7"/>
    </row>
    <row r="41" spans="2:16" ht="30" customHeight="1" x14ac:dyDescent="0.15">
      <c r="B41" s="340">
        <f t="shared" si="0"/>
        <v>38</v>
      </c>
      <c r="C41" s="128"/>
      <c r="D41" s="347" t="s">
        <v>50</v>
      </c>
      <c r="E41" s="75" t="s">
        <v>18</v>
      </c>
      <c r="F41" s="393"/>
      <c r="G41" s="446"/>
      <c r="H41" s="394"/>
      <c r="I41" s="5"/>
      <c r="J41" s="5"/>
      <c r="K41" s="5"/>
      <c r="M41" s="6"/>
      <c r="P41" s="7"/>
    </row>
    <row r="42" spans="2:16" ht="20.100000000000001" customHeight="1" x14ac:dyDescent="0.15">
      <c r="B42" s="340">
        <f t="shared" si="0"/>
        <v>39</v>
      </c>
      <c r="C42" s="128"/>
      <c r="D42" s="346" t="s">
        <v>157</v>
      </c>
      <c r="E42" s="225" t="s">
        <v>19</v>
      </c>
      <c r="F42" s="393"/>
      <c r="G42" s="446"/>
      <c r="H42" s="394"/>
      <c r="I42" s="5"/>
      <c r="J42" s="5"/>
      <c r="K42" s="5"/>
      <c r="M42" s="6"/>
      <c r="P42" s="7"/>
    </row>
    <row r="43" spans="2:16" ht="30" customHeight="1" x14ac:dyDescent="0.15">
      <c r="B43" s="340">
        <f t="shared" si="0"/>
        <v>40</v>
      </c>
      <c r="C43" s="128"/>
      <c r="D43" s="346" t="s">
        <v>165</v>
      </c>
      <c r="E43" s="225" t="s">
        <v>18</v>
      </c>
      <c r="F43" s="393"/>
      <c r="G43" s="446"/>
      <c r="H43" s="394"/>
      <c r="I43" s="5"/>
      <c r="J43" s="5"/>
      <c r="K43" s="5"/>
      <c r="M43" s="6"/>
      <c r="P43" s="7"/>
    </row>
    <row r="44" spans="2:16" ht="30" customHeight="1" x14ac:dyDescent="0.15">
      <c r="B44" s="340">
        <f t="shared" si="0"/>
        <v>41</v>
      </c>
      <c r="C44" s="128"/>
      <c r="D44" s="346" t="s">
        <v>178</v>
      </c>
      <c r="E44" s="241" t="s">
        <v>18</v>
      </c>
      <c r="F44" s="393"/>
      <c r="G44" s="446"/>
      <c r="H44" s="394"/>
      <c r="I44" s="5"/>
      <c r="J44" s="5"/>
      <c r="K44" s="5"/>
      <c r="M44" s="6"/>
      <c r="P44" s="7"/>
    </row>
    <row r="45" spans="2:16" ht="20.100000000000001" customHeight="1" x14ac:dyDescent="0.15">
      <c r="B45" s="340">
        <f t="shared" si="0"/>
        <v>42</v>
      </c>
      <c r="C45" s="128"/>
      <c r="D45" s="346" t="s">
        <v>164</v>
      </c>
      <c r="E45" s="225" t="s">
        <v>18</v>
      </c>
      <c r="F45" s="393"/>
      <c r="G45" s="446"/>
      <c r="H45" s="394"/>
      <c r="I45" s="5"/>
      <c r="J45" s="5"/>
      <c r="K45" s="5"/>
      <c r="M45" s="6"/>
      <c r="P45" s="7"/>
    </row>
    <row r="46" spans="2:16" ht="20.100000000000001" customHeight="1" x14ac:dyDescent="0.15">
      <c r="B46" s="340">
        <f t="shared" si="0"/>
        <v>43</v>
      </c>
      <c r="C46" s="128"/>
      <c r="D46" s="347" t="s">
        <v>51</v>
      </c>
      <c r="E46" s="75" t="s">
        <v>18</v>
      </c>
      <c r="F46" s="393"/>
      <c r="G46" s="446"/>
      <c r="H46" s="394"/>
      <c r="I46" s="5"/>
      <c r="J46" s="5"/>
      <c r="K46" s="5"/>
      <c r="M46" s="6"/>
      <c r="P46" s="7"/>
    </row>
    <row r="47" spans="2:16" ht="39.950000000000003" customHeight="1" x14ac:dyDescent="0.15">
      <c r="B47" s="340">
        <f t="shared" si="0"/>
        <v>44</v>
      </c>
      <c r="C47" s="128"/>
      <c r="D47" s="346" t="s">
        <v>975</v>
      </c>
      <c r="E47" s="225" t="s">
        <v>19</v>
      </c>
      <c r="F47" s="393"/>
      <c r="G47" s="446"/>
      <c r="H47" s="394"/>
      <c r="I47" s="5"/>
      <c r="J47" s="5"/>
      <c r="K47" s="5"/>
      <c r="M47" s="6"/>
      <c r="P47" s="7"/>
    </row>
    <row r="48" spans="2:16" ht="30" customHeight="1" x14ac:dyDescent="0.15">
      <c r="B48" s="340">
        <f t="shared" si="0"/>
        <v>45</v>
      </c>
      <c r="C48" s="128"/>
      <c r="D48" s="347" t="s">
        <v>52</v>
      </c>
      <c r="E48" s="75" t="s">
        <v>18</v>
      </c>
      <c r="F48" s="393"/>
      <c r="G48" s="446"/>
      <c r="H48" s="394"/>
      <c r="I48" s="5"/>
      <c r="J48" s="5"/>
      <c r="K48" s="5"/>
      <c r="M48" s="6"/>
      <c r="P48" s="7"/>
    </row>
    <row r="49" spans="2:16" ht="30" customHeight="1" x14ac:dyDescent="0.15">
      <c r="B49" s="340">
        <f t="shared" si="0"/>
        <v>46</v>
      </c>
      <c r="C49" s="128"/>
      <c r="D49" s="349" t="s">
        <v>179</v>
      </c>
      <c r="E49" s="230" t="s">
        <v>18</v>
      </c>
      <c r="F49" s="393"/>
      <c r="G49" s="446"/>
      <c r="H49" s="394"/>
      <c r="I49" s="5"/>
      <c r="J49" s="5"/>
      <c r="K49" s="5"/>
      <c r="M49" s="6"/>
      <c r="P49" s="7"/>
    </row>
    <row r="50" spans="2:16" ht="30" customHeight="1" x14ac:dyDescent="0.15">
      <c r="B50" s="340">
        <f t="shared" si="0"/>
        <v>47</v>
      </c>
      <c r="C50" s="128"/>
      <c r="D50" s="346" t="s">
        <v>163</v>
      </c>
      <c r="E50" s="230" t="s">
        <v>18</v>
      </c>
      <c r="F50" s="393"/>
      <c r="G50" s="446"/>
      <c r="H50" s="394"/>
      <c r="I50" s="5"/>
      <c r="J50" s="5"/>
      <c r="K50" s="5"/>
      <c r="M50" s="6"/>
      <c r="P50" s="7"/>
    </row>
    <row r="51" spans="2:16" ht="30" customHeight="1" x14ac:dyDescent="0.15">
      <c r="B51" s="340">
        <f t="shared" si="0"/>
        <v>48</v>
      </c>
      <c r="C51" s="128"/>
      <c r="D51" s="346" t="s">
        <v>161</v>
      </c>
      <c r="E51" s="225" t="s">
        <v>19</v>
      </c>
      <c r="F51" s="393"/>
      <c r="G51" s="446"/>
      <c r="H51" s="394"/>
      <c r="I51" s="5"/>
      <c r="J51" s="5"/>
      <c r="K51" s="5"/>
      <c r="M51" s="6"/>
      <c r="P51" s="7"/>
    </row>
    <row r="52" spans="2:16" ht="30" customHeight="1" x14ac:dyDescent="0.15">
      <c r="B52" s="340">
        <f t="shared" si="0"/>
        <v>49</v>
      </c>
      <c r="C52" s="128"/>
      <c r="D52" s="346" t="s">
        <v>180</v>
      </c>
      <c r="E52" s="225" t="s">
        <v>19</v>
      </c>
      <c r="F52" s="393"/>
      <c r="G52" s="446"/>
      <c r="H52" s="394"/>
      <c r="I52" s="5"/>
      <c r="J52" s="5"/>
      <c r="K52" s="5"/>
      <c r="M52" s="6"/>
      <c r="P52" s="7"/>
    </row>
    <row r="53" spans="2:16" ht="30" customHeight="1" x14ac:dyDescent="0.15">
      <c r="B53" s="340">
        <f t="shared" si="0"/>
        <v>50</v>
      </c>
      <c r="C53" s="128"/>
      <c r="D53" s="346" t="s">
        <v>181</v>
      </c>
      <c r="E53" s="225" t="s">
        <v>19</v>
      </c>
      <c r="F53" s="393"/>
      <c r="G53" s="446"/>
      <c r="H53" s="394"/>
      <c r="I53" s="5"/>
      <c r="J53" s="5"/>
      <c r="K53" s="5"/>
      <c r="M53" s="6"/>
      <c r="P53" s="7"/>
    </row>
    <row r="54" spans="2:16" ht="20.100000000000001" customHeight="1" x14ac:dyDescent="0.15">
      <c r="B54" s="341">
        <f t="shared" si="0"/>
        <v>51</v>
      </c>
      <c r="C54" s="343"/>
      <c r="D54" s="352" t="s">
        <v>162</v>
      </c>
      <c r="E54" s="228" t="s">
        <v>19</v>
      </c>
      <c r="F54" s="480"/>
      <c r="G54" s="447"/>
      <c r="H54" s="395"/>
      <c r="I54" s="5"/>
      <c r="J54" s="5"/>
      <c r="K54" s="5"/>
      <c r="M54" s="6"/>
      <c r="P54" s="7"/>
    </row>
    <row r="55" spans="2:16" ht="39.950000000000003" customHeight="1" x14ac:dyDescent="0.15">
      <c r="B55" s="342">
        <f t="shared" si="0"/>
        <v>52</v>
      </c>
      <c r="C55" s="344" t="s">
        <v>15</v>
      </c>
      <c r="D55" s="353" t="s">
        <v>54</v>
      </c>
      <c r="E55" s="357" t="s">
        <v>18</v>
      </c>
      <c r="F55" s="482"/>
      <c r="G55" s="448"/>
      <c r="H55" s="396"/>
      <c r="I55" s="5"/>
      <c r="J55" s="5"/>
      <c r="K55" s="5"/>
      <c r="M55" s="6"/>
      <c r="P55" s="7"/>
    </row>
    <row r="56" spans="2:16" ht="20.100000000000001" customHeight="1" x14ac:dyDescent="0.15">
      <c r="B56" s="339">
        <f t="shared" si="0"/>
        <v>53</v>
      </c>
      <c r="C56" s="127" t="s">
        <v>13</v>
      </c>
      <c r="D56" s="351" t="s">
        <v>55</v>
      </c>
      <c r="E56" s="356" t="s">
        <v>18</v>
      </c>
      <c r="F56" s="392"/>
      <c r="G56" s="391"/>
      <c r="H56" s="390"/>
      <c r="I56" s="5"/>
      <c r="J56" s="5"/>
      <c r="K56" s="5"/>
      <c r="M56" s="6"/>
      <c r="P56" s="7"/>
    </row>
    <row r="57" spans="2:16" ht="30" customHeight="1" x14ac:dyDescent="0.15">
      <c r="B57" s="340">
        <f t="shared" si="0"/>
        <v>54</v>
      </c>
      <c r="C57" s="128"/>
      <c r="D57" s="347" t="s">
        <v>56</v>
      </c>
      <c r="E57" s="75" t="s">
        <v>18</v>
      </c>
      <c r="F57" s="393"/>
      <c r="G57" s="446"/>
      <c r="H57" s="394"/>
      <c r="I57" s="5"/>
      <c r="J57" s="5"/>
      <c r="K57" s="5"/>
      <c r="M57" s="6"/>
      <c r="P57" s="7"/>
    </row>
    <row r="58" spans="2:16" ht="20.100000000000001" customHeight="1" x14ac:dyDescent="0.15">
      <c r="B58" s="340">
        <f t="shared" si="0"/>
        <v>55</v>
      </c>
      <c r="C58" s="128"/>
      <c r="D58" s="347" t="s">
        <v>57</v>
      </c>
      <c r="E58" s="75" t="s">
        <v>18</v>
      </c>
      <c r="F58" s="393"/>
      <c r="G58" s="446"/>
      <c r="H58" s="394"/>
      <c r="I58" s="5"/>
      <c r="J58" s="5"/>
      <c r="K58" s="5"/>
      <c r="M58" s="6"/>
      <c r="P58" s="7"/>
    </row>
    <row r="59" spans="2:16" ht="20.100000000000001" customHeight="1" x14ac:dyDescent="0.15">
      <c r="B59" s="340">
        <f t="shared" si="0"/>
        <v>56</v>
      </c>
      <c r="C59" s="128"/>
      <c r="D59" s="347" t="s">
        <v>58</v>
      </c>
      <c r="E59" s="75" t="s">
        <v>19</v>
      </c>
      <c r="F59" s="393"/>
      <c r="G59" s="446"/>
      <c r="H59" s="394"/>
      <c r="I59" s="5"/>
      <c r="J59" s="5"/>
      <c r="K59" s="5"/>
      <c r="M59" s="6"/>
      <c r="P59" s="7"/>
    </row>
    <row r="60" spans="2:16" ht="20.100000000000001" customHeight="1" x14ac:dyDescent="0.15">
      <c r="B60" s="340">
        <f t="shared" si="0"/>
        <v>57</v>
      </c>
      <c r="C60" s="128"/>
      <c r="D60" s="347" t="s">
        <v>59</v>
      </c>
      <c r="E60" s="75" t="s">
        <v>19</v>
      </c>
      <c r="F60" s="393"/>
      <c r="G60" s="446"/>
      <c r="H60" s="394"/>
      <c r="I60" s="5"/>
      <c r="J60" s="5"/>
      <c r="K60" s="5"/>
      <c r="M60" s="6"/>
      <c r="P60" s="7"/>
    </row>
    <row r="61" spans="2:16" ht="30" customHeight="1" x14ac:dyDescent="0.15">
      <c r="B61" s="340">
        <f t="shared" si="0"/>
        <v>58</v>
      </c>
      <c r="C61" s="128"/>
      <c r="D61" s="347" t="s">
        <v>63</v>
      </c>
      <c r="E61" s="75" t="s">
        <v>18</v>
      </c>
      <c r="F61" s="393"/>
      <c r="G61" s="446"/>
      <c r="H61" s="394"/>
      <c r="I61" s="5"/>
      <c r="J61" s="5"/>
      <c r="K61" s="5"/>
      <c r="M61" s="6"/>
      <c r="P61" s="7"/>
    </row>
    <row r="62" spans="2:16" ht="30" customHeight="1" x14ac:dyDescent="0.15">
      <c r="B62" s="341">
        <f t="shared" si="0"/>
        <v>59</v>
      </c>
      <c r="C62" s="343"/>
      <c r="D62" s="350" t="s">
        <v>64</v>
      </c>
      <c r="E62" s="83" t="s">
        <v>19</v>
      </c>
      <c r="F62" s="480"/>
      <c r="G62" s="447"/>
      <c r="H62" s="395"/>
      <c r="I62" s="5"/>
      <c r="J62" s="5"/>
      <c r="K62" s="5"/>
      <c r="M62" s="6"/>
      <c r="P62" s="7"/>
    </row>
    <row r="63" spans="2:16" x14ac:dyDescent="0.15">
      <c r="D63" s="58"/>
      <c r="E63" s="9"/>
    </row>
    <row r="64" spans="2:16" x14ac:dyDescent="0.15">
      <c r="D64" s="58"/>
      <c r="E64" s="9"/>
    </row>
    <row r="65" spans="4:5" x14ac:dyDescent="0.15">
      <c r="D65" s="58"/>
      <c r="E65" s="9"/>
    </row>
    <row r="66" spans="4:5" x14ac:dyDescent="0.15">
      <c r="D66" s="58"/>
      <c r="E66" s="9"/>
    </row>
    <row r="67" spans="4:5" x14ac:dyDescent="0.15">
      <c r="D67" s="58"/>
      <c r="E67" s="9"/>
    </row>
  </sheetData>
  <mergeCells count="7">
    <mergeCell ref="G2:G3"/>
    <mergeCell ref="H2:H3"/>
    <mergeCell ref="B2:B3"/>
    <mergeCell ref="D2:D3"/>
    <mergeCell ref="C2:C3"/>
    <mergeCell ref="E2:E3"/>
    <mergeCell ref="F2:F3"/>
  </mergeCells>
  <phoneticPr fontId="3"/>
  <dataValidations count="1">
    <dataValidation type="list" allowBlank="1" showInputMessage="1" showErrorMessage="1" sqref="F4:F62" xr:uid="{E2A49611-F695-42EB-B1C2-281602824F4C}">
      <formula1>"◎,〇,●,△,×"</formula1>
    </dataValidation>
  </dataValidations>
  <pageMargins left="0.59055118110236227" right="0.59055118110236227" top="0.78740157480314965" bottom="0.78740157480314965" header="0.59055118110236227" footer="0.31496062992125984"/>
  <pageSetup paperSize="9" orientation="landscape" useFirstPageNumber="1" r:id="rId1"/>
  <headerFooter scaleWithDoc="0">
    <oddHeader>&amp;R&amp;9【&amp;A】</oddHeader>
    <oddFooter>&amp;C&amp;9- &amp;P -</oddFooter>
    <evenHeader>&amp;L&amp;9【&amp;A】</evenHeader>
    <evenFooter>&amp;C&amp;9- &amp;P -</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4B90C-E876-4357-AB36-0F497CF7CF17}">
  <dimension ref="A1:H110"/>
  <sheetViews>
    <sheetView view="pageBreakPreview" topLeftCell="B1" zoomScaleNormal="100" zoomScaleSheetLayoutView="100" workbookViewId="0">
      <selection activeCell="F4" sqref="F4"/>
    </sheetView>
  </sheetViews>
  <sheetFormatPr defaultColWidth="9" defaultRowHeight="13.5" x14ac:dyDescent="0.15"/>
  <cols>
    <col min="1" max="1" width="1.625" style="4" customWidth="1"/>
    <col min="2" max="2" width="5.625" style="2" customWidth="1"/>
    <col min="3" max="3" width="11.625" style="126" customWidth="1"/>
    <col min="4" max="4" width="53.625" style="55" customWidth="1"/>
    <col min="5" max="5" width="6.625" style="8" customWidth="1"/>
    <col min="6" max="6" width="6.625" style="493" customWidth="1"/>
    <col min="7" max="7" width="11.625" style="432" customWidth="1"/>
    <col min="8" max="8" width="40.625" style="408" customWidth="1"/>
    <col min="9" max="10" width="9" style="3" customWidth="1"/>
    <col min="11" max="12" width="16.625" style="3" customWidth="1"/>
    <col min="13" max="14" width="3.875" style="3" customWidth="1"/>
    <col min="15" max="15" width="18.875" style="3" customWidth="1"/>
    <col min="16" max="16" width="1.125" style="3" customWidth="1"/>
    <col min="17" max="20" width="21.875" style="3" customWidth="1"/>
    <col min="21" max="16384" width="9" style="3"/>
  </cols>
  <sheetData>
    <row r="1" spans="1:8" ht="16.5" customHeight="1" x14ac:dyDescent="0.15">
      <c r="A1" s="1"/>
      <c r="B1" s="72" t="s">
        <v>725</v>
      </c>
    </row>
    <row r="2" spans="1:8" ht="20.100000000000001" customHeight="1" x14ac:dyDescent="0.15">
      <c r="B2" s="549" t="s">
        <v>5</v>
      </c>
      <c r="C2" s="549" t="s">
        <v>16</v>
      </c>
      <c r="D2" s="551" t="s">
        <v>182</v>
      </c>
      <c r="E2" s="555" t="s">
        <v>20</v>
      </c>
      <c r="F2" s="555" t="s">
        <v>1125</v>
      </c>
      <c r="G2" s="559" t="s">
        <v>1126</v>
      </c>
      <c r="H2" s="555" t="s">
        <v>1127</v>
      </c>
    </row>
    <row r="3" spans="1:8" ht="20.100000000000001" customHeight="1" x14ac:dyDescent="0.15">
      <c r="B3" s="550"/>
      <c r="C3" s="550"/>
      <c r="D3" s="552"/>
      <c r="E3" s="556"/>
      <c r="F3" s="556"/>
      <c r="G3" s="560"/>
      <c r="H3" s="556"/>
    </row>
    <row r="4" spans="1:8" ht="20.100000000000001" customHeight="1" x14ac:dyDescent="0.15">
      <c r="B4" s="84">
        <f t="shared" ref="B4:B71" si="0">ROW()-3</f>
        <v>1</v>
      </c>
      <c r="C4" s="573" t="s">
        <v>1098</v>
      </c>
      <c r="D4" s="80" t="s">
        <v>65</v>
      </c>
      <c r="E4" s="81" t="s">
        <v>21</v>
      </c>
      <c r="F4" s="392"/>
      <c r="G4" s="433"/>
      <c r="H4" s="409"/>
    </row>
    <row r="5" spans="1:8" ht="20.100000000000001" customHeight="1" x14ac:dyDescent="0.15">
      <c r="B5" s="85">
        <f t="shared" si="0"/>
        <v>2</v>
      </c>
      <c r="C5" s="573"/>
      <c r="D5" s="74" t="s">
        <v>66</v>
      </c>
      <c r="E5" s="75" t="s">
        <v>21</v>
      </c>
      <c r="F5" s="393"/>
      <c r="G5" s="434"/>
      <c r="H5" s="410"/>
    </row>
    <row r="6" spans="1:8" ht="30" customHeight="1" x14ac:dyDescent="0.15">
      <c r="B6" s="85">
        <f t="shared" si="0"/>
        <v>3</v>
      </c>
      <c r="C6" s="129"/>
      <c r="D6" s="74" t="s">
        <v>67</v>
      </c>
      <c r="E6" s="75" t="s">
        <v>21</v>
      </c>
      <c r="F6" s="393"/>
      <c r="G6" s="434"/>
      <c r="H6" s="410"/>
    </row>
    <row r="7" spans="1:8" ht="20.100000000000001" customHeight="1" x14ac:dyDescent="0.15">
      <c r="B7" s="85">
        <f t="shared" si="0"/>
        <v>4</v>
      </c>
      <c r="C7" s="129"/>
      <c r="D7" s="74" t="s">
        <v>68</v>
      </c>
      <c r="E7" s="75" t="s">
        <v>21</v>
      </c>
      <c r="F7" s="393"/>
      <c r="G7" s="434"/>
      <c r="H7" s="410"/>
    </row>
    <row r="8" spans="1:8" ht="20.100000000000001" customHeight="1" x14ac:dyDescent="0.15">
      <c r="B8" s="85">
        <f t="shared" si="0"/>
        <v>5</v>
      </c>
      <c r="C8" s="129"/>
      <c r="D8" s="74" t="s">
        <v>69</v>
      </c>
      <c r="E8" s="75" t="s">
        <v>21</v>
      </c>
      <c r="F8" s="393"/>
      <c r="G8" s="434"/>
      <c r="H8" s="410"/>
    </row>
    <row r="9" spans="1:8" ht="20.100000000000001" customHeight="1" x14ac:dyDescent="0.15">
      <c r="B9" s="88">
        <f t="shared" si="0"/>
        <v>6</v>
      </c>
      <c r="C9" s="129"/>
      <c r="D9" s="78" t="s">
        <v>70</v>
      </c>
      <c r="E9" s="79" t="s">
        <v>21</v>
      </c>
      <c r="F9" s="494"/>
      <c r="G9" s="435"/>
      <c r="H9" s="411"/>
    </row>
    <row r="10" spans="1:8" ht="20.100000000000001" customHeight="1" x14ac:dyDescent="0.15">
      <c r="B10" s="87">
        <f t="shared" si="0"/>
        <v>7</v>
      </c>
      <c r="C10" s="574" t="s">
        <v>26</v>
      </c>
      <c r="D10" s="76" t="s">
        <v>71</v>
      </c>
      <c r="E10" s="77" t="s">
        <v>21</v>
      </c>
      <c r="F10" s="392"/>
      <c r="G10" s="433"/>
      <c r="H10" s="409"/>
    </row>
    <row r="11" spans="1:8" ht="20.100000000000001" customHeight="1" x14ac:dyDescent="0.15">
      <c r="B11" s="85">
        <f t="shared" si="0"/>
        <v>8</v>
      </c>
      <c r="C11" s="573"/>
      <c r="D11" s="74" t="s">
        <v>72</v>
      </c>
      <c r="E11" s="75" t="s">
        <v>21</v>
      </c>
      <c r="F11" s="393"/>
      <c r="G11" s="434"/>
      <c r="H11" s="410"/>
    </row>
    <row r="12" spans="1:8" ht="30" customHeight="1" x14ac:dyDescent="0.15">
      <c r="B12" s="85">
        <f t="shared" si="0"/>
        <v>9</v>
      </c>
      <c r="C12" s="129"/>
      <c r="D12" s="74" t="s">
        <v>73</v>
      </c>
      <c r="E12" s="75" t="s">
        <v>21</v>
      </c>
      <c r="F12" s="393"/>
      <c r="G12" s="434"/>
      <c r="H12" s="410"/>
    </row>
    <row r="13" spans="1:8" ht="20.100000000000001" customHeight="1" x14ac:dyDescent="0.15">
      <c r="B13" s="85">
        <f t="shared" si="0"/>
        <v>10</v>
      </c>
      <c r="C13" s="129"/>
      <c r="D13" s="74" t="s">
        <v>74</v>
      </c>
      <c r="E13" s="75" t="s">
        <v>21</v>
      </c>
      <c r="F13" s="393"/>
      <c r="G13" s="434"/>
      <c r="H13" s="410"/>
    </row>
    <row r="14" spans="1:8" ht="30" customHeight="1" x14ac:dyDescent="0.15">
      <c r="B14" s="85">
        <f t="shared" si="0"/>
        <v>11</v>
      </c>
      <c r="C14" s="129"/>
      <c r="D14" s="74" t="s">
        <v>75</v>
      </c>
      <c r="E14" s="75" t="s">
        <v>21</v>
      </c>
      <c r="F14" s="393"/>
      <c r="G14" s="434"/>
      <c r="H14" s="410"/>
    </row>
    <row r="15" spans="1:8" ht="20.100000000000001" customHeight="1" x14ac:dyDescent="0.15">
      <c r="B15" s="85">
        <f t="shared" si="0"/>
        <v>12</v>
      </c>
      <c r="C15" s="129"/>
      <c r="D15" s="74" t="s">
        <v>76</v>
      </c>
      <c r="E15" s="75" t="s">
        <v>21</v>
      </c>
      <c r="F15" s="393"/>
      <c r="G15" s="434"/>
      <c r="H15" s="410"/>
    </row>
    <row r="16" spans="1:8" ht="20.100000000000001" customHeight="1" x14ac:dyDescent="0.15">
      <c r="B16" s="85">
        <f t="shared" si="0"/>
        <v>13</v>
      </c>
      <c r="C16" s="129"/>
      <c r="D16" s="74" t="s">
        <v>32</v>
      </c>
      <c r="E16" s="75" t="s">
        <v>31</v>
      </c>
      <c r="F16" s="393"/>
      <c r="G16" s="434"/>
      <c r="H16" s="410"/>
    </row>
    <row r="17" spans="2:8" ht="20.100000000000001" customHeight="1" x14ac:dyDescent="0.15">
      <c r="B17" s="85">
        <f t="shared" si="0"/>
        <v>14</v>
      </c>
      <c r="C17" s="129"/>
      <c r="D17" s="74" t="s">
        <v>77</v>
      </c>
      <c r="E17" s="75" t="s">
        <v>21</v>
      </c>
      <c r="F17" s="393"/>
      <c r="G17" s="434"/>
      <c r="H17" s="410"/>
    </row>
    <row r="18" spans="2:8" ht="30" customHeight="1" x14ac:dyDescent="0.15">
      <c r="B18" s="85">
        <f t="shared" si="0"/>
        <v>15</v>
      </c>
      <c r="C18" s="129"/>
      <c r="D18" s="74" t="s">
        <v>33</v>
      </c>
      <c r="E18" s="75" t="s">
        <v>31</v>
      </c>
      <c r="F18" s="393"/>
      <c r="G18" s="434"/>
      <c r="H18" s="410"/>
    </row>
    <row r="19" spans="2:8" ht="30" customHeight="1" x14ac:dyDescent="0.15">
      <c r="B19" s="85">
        <f t="shared" si="0"/>
        <v>16</v>
      </c>
      <c r="C19" s="129"/>
      <c r="D19" s="74" t="s">
        <v>78</v>
      </c>
      <c r="E19" s="75" t="s">
        <v>18</v>
      </c>
      <c r="F19" s="393"/>
      <c r="G19" s="434"/>
      <c r="H19" s="410"/>
    </row>
    <row r="20" spans="2:8" ht="30" customHeight="1" x14ac:dyDescent="0.15">
      <c r="B20" s="85">
        <f t="shared" si="0"/>
        <v>17</v>
      </c>
      <c r="C20" s="129"/>
      <c r="D20" s="74" t="s">
        <v>79</v>
      </c>
      <c r="E20" s="75" t="s">
        <v>21</v>
      </c>
      <c r="F20" s="393"/>
      <c r="G20" s="434"/>
      <c r="H20" s="410"/>
    </row>
    <row r="21" spans="2:8" ht="30" customHeight="1" x14ac:dyDescent="0.15">
      <c r="B21" s="85">
        <f t="shared" si="0"/>
        <v>18</v>
      </c>
      <c r="C21" s="129"/>
      <c r="D21" s="74" t="s">
        <v>772</v>
      </c>
      <c r="E21" s="75" t="s">
        <v>21</v>
      </c>
      <c r="F21" s="393"/>
      <c r="G21" s="434"/>
      <c r="H21" s="410"/>
    </row>
    <row r="22" spans="2:8" ht="39.950000000000003" customHeight="1" x14ac:dyDescent="0.15">
      <c r="B22" s="85">
        <f t="shared" si="0"/>
        <v>19</v>
      </c>
      <c r="C22" s="129"/>
      <c r="D22" s="74" t="s">
        <v>80</v>
      </c>
      <c r="E22" s="75" t="s">
        <v>22</v>
      </c>
      <c r="F22" s="393"/>
      <c r="G22" s="434"/>
      <c r="H22" s="410"/>
    </row>
    <row r="23" spans="2:8" ht="30" customHeight="1" x14ac:dyDescent="0.15">
      <c r="B23" s="85">
        <f t="shared" si="0"/>
        <v>20</v>
      </c>
      <c r="C23" s="129"/>
      <c r="D23" s="74" t="s">
        <v>81</v>
      </c>
      <c r="E23" s="75" t="s">
        <v>21</v>
      </c>
      <c r="F23" s="393"/>
      <c r="G23" s="434"/>
      <c r="H23" s="410"/>
    </row>
    <row r="24" spans="2:8" ht="30" customHeight="1" x14ac:dyDescent="0.15">
      <c r="B24" s="85">
        <f t="shared" si="0"/>
        <v>21</v>
      </c>
      <c r="C24" s="129"/>
      <c r="D24" s="74" t="s">
        <v>82</v>
      </c>
      <c r="E24" s="75" t="s">
        <v>21</v>
      </c>
      <c r="F24" s="393"/>
      <c r="G24" s="434"/>
      <c r="H24" s="410"/>
    </row>
    <row r="25" spans="2:8" ht="20.100000000000001" customHeight="1" x14ac:dyDescent="0.15">
      <c r="B25" s="85">
        <f t="shared" si="0"/>
        <v>22</v>
      </c>
      <c r="C25" s="129"/>
      <c r="D25" s="74" t="s">
        <v>83</v>
      </c>
      <c r="E25" s="75" t="s">
        <v>22</v>
      </c>
      <c r="F25" s="393"/>
      <c r="G25" s="434"/>
      <c r="H25" s="410"/>
    </row>
    <row r="26" spans="2:8" ht="20.100000000000001" customHeight="1" x14ac:dyDescent="0.15">
      <c r="B26" s="85">
        <f t="shared" si="0"/>
        <v>23</v>
      </c>
      <c r="C26" s="129"/>
      <c r="D26" s="74" t="s">
        <v>84</v>
      </c>
      <c r="E26" s="75" t="s">
        <v>21</v>
      </c>
      <c r="F26" s="393"/>
      <c r="G26" s="434"/>
      <c r="H26" s="410"/>
    </row>
    <row r="27" spans="2:8" ht="20.100000000000001" customHeight="1" x14ac:dyDescent="0.15">
      <c r="B27" s="86">
        <f t="shared" si="0"/>
        <v>24</v>
      </c>
      <c r="C27" s="130"/>
      <c r="D27" s="82" t="s">
        <v>85</v>
      </c>
      <c r="E27" s="83" t="s">
        <v>21</v>
      </c>
      <c r="F27" s="480"/>
      <c r="G27" s="436"/>
      <c r="H27" s="412"/>
    </row>
    <row r="28" spans="2:8" ht="50.1" customHeight="1" x14ac:dyDescent="0.15">
      <c r="B28" s="84">
        <f t="shared" si="0"/>
        <v>25</v>
      </c>
      <c r="C28" s="129" t="s">
        <v>0</v>
      </c>
      <c r="D28" s="80" t="s">
        <v>142</v>
      </c>
      <c r="E28" s="81" t="s">
        <v>21</v>
      </c>
      <c r="F28" s="495"/>
      <c r="G28" s="437"/>
      <c r="H28" s="413"/>
    </row>
    <row r="29" spans="2:8" ht="20.100000000000001" customHeight="1" x14ac:dyDescent="0.15">
      <c r="B29" s="85">
        <f t="shared" si="0"/>
        <v>26</v>
      </c>
      <c r="C29" s="129"/>
      <c r="D29" s="74" t="s">
        <v>86</v>
      </c>
      <c r="E29" s="75" t="s">
        <v>21</v>
      </c>
      <c r="F29" s="393"/>
      <c r="G29" s="434"/>
      <c r="H29" s="410"/>
    </row>
    <row r="30" spans="2:8" ht="20.100000000000001" customHeight="1" x14ac:dyDescent="0.15">
      <c r="B30" s="85">
        <f t="shared" si="0"/>
        <v>27</v>
      </c>
      <c r="C30" s="129"/>
      <c r="D30" s="74" t="s">
        <v>87</v>
      </c>
      <c r="E30" s="75" t="s">
        <v>21</v>
      </c>
      <c r="F30" s="393"/>
      <c r="G30" s="434"/>
      <c r="H30" s="410"/>
    </row>
    <row r="31" spans="2:8" ht="50.1" customHeight="1" x14ac:dyDescent="0.15">
      <c r="B31" s="88">
        <f t="shared" si="0"/>
        <v>28</v>
      </c>
      <c r="C31" s="129"/>
      <c r="D31" s="78" t="s">
        <v>88</v>
      </c>
      <c r="E31" s="79" t="s">
        <v>22</v>
      </c>
      <c r="F31" s="494"/>
      <c r="G31" s="435"/>
      <c r="H31" s="411"/>
    </row>
    <row r="32" spans="2:8" ht="20.100000000000001" customHeight="1" x14ac:dyDescent="0.15">
      <c r="B32" s="87">
        <f t="shared" si="0"/>
        <v>29</v>
      </c>
      <c r="C32" s="188" t="s">
        <v>1</v>
      </c>
      <c r="D32" s="76" t="s">
        <v>89</v>
      </c>
      <c r="E32" s="77" t="s">
        <v>21</v>
      </c>
      <c r="F32" s="392"/>
      <c r="G32" s="433"/>
      <c r="H32" s="409"/>
    </row>
    <row r="33" spans="2:8" ht="50.1" customHeight="1" x14ac:dyDescent="0.15">
      <c r="B33" s="85">
        <f t="shared" si="0"/>
        <v>30</v>
      </c>
      <c r="C33" s="129"/>
      <c r="D33" s="74" t="s">
        <v>143</v>
      </c>
      <c r="E33" s="75" t="s">
        <v>21</v>
      </c>
      <c r="F33" s="393"/>
      <c r="G33" s="434"/>
      <c r="H33" s="410"/>
    </row>
    <row r="34" spans="2:8" ht="30" customHeight="1" x14ac:dyDescent="0.15">
      <c r="B34" s="85">
        <f t="shared" si="0"/>
        <v>31</v>
      </c>
      <c r="C34" s="129"/>
      <c r="D34" s="74" t="s">
        <v>144</v>
      </c>
      <c r="E34" s="75" t="s">
        <v>21</v>
      </c>
      <c r="F34" s="393"/>
      <c r="G34" s="434"/>
      <c r="H34" s="410"/>
    </row>
    <row r="35" spans="2:8" ht="20.100000000000001" customHeight="1" x14ac:dyDescent="0.15">
      <c r="B35" s="85">
        <f t="shared" si="0"/>
        <v>32</v>
      </c>
      <c r="C35" s="327"/>
      <c r="D35" s="74" t="s">
        <v>90</v>
      </c>
      <c r="E35" s="75" t="s">
        <v>21</v>
      </c>
      <c r="F35" s="393"/>
      <c r="G35" s="434"/>
      <c r="H35" s="410"/>
    </row>
    <row r="36" spans="2:8" ht="20.100000000000001" customHeight="1" x14ac:dyDescent="0.15">
      <c r="B36" s="85">
        <f t="shared" si="0"/>
        <v>33</v>
      </c>
      <c r="C36" s="327"/>
      <c r="D36" s="74" t="s">
        <v>91</v>
      </c>
      <c r="E36" s="75" t="s">
        <v>21</v>
      </c>
      <c r="F36" s="393"/>
      <c r="G36" s="434"/>
      <c r="H36" s="410"/>
    </row>
    <row r="37" spans="2:8" ht="30" customHeight="1" x14ac:dyDescent="0.15">
      <c r="B37" s="88">
        <f t="shared" si="0"/>
        <v>34</v>
      </c>
      <c r="C37" s="129"/>
      <c r="D37" s="189" t="s">
        <v>92</v>
      </c>
      <c r="E37" s="190" t="s">
        <v>21</v>
      </c>
      <c r="F37" s="393"/>
      <c r="G37" s="434"/>
      <c r="H37" s="410"/>
    </row>
    <row r="38" spans="2:8" ht="20.100000000000001" customHeight="1" x14ac:dyDescent="0.15">
      <c r="B38" s="85">
        <f t="shared" si="0"/>
        <v>35</v>
      </c>
      <c r="C38" s="187" t="s">
        <v>23</v>
      </c>
      <c r="D38" s="74" t="s">
        <v>93</v>
      </c>
      <c r="E38" s="75" t="s">
        <v>21</v>
      </c>
      <c r="F38" s="393"/>
      <c r="G38" s="434"/>
      <c r="H38" s="410"/>
    </row>
    <row r="39" spans="2:8" ht="30" customHeight="1" x14ac:dyDescent="0.15">
      <c r="B39" s="85">
        <f t="shared" si="0"/>
        <v>36</v>
      </c>
      <c r="C39" s="129"/>
      <c r="D39" s="185" t="s">
        <v>94</v>
      </c>
      <c r="E39" s="186" t="s">
        <v>22</v>
      </c>
      <c r="F39" s="393"/>
      <c r="G39" s="434"/>
      <c r="H39" s="410"/>
    </row>
    <row r="40" spans="2:8" ht="30" customHeight="1" x14ac:dyDescent="0.15">
      <c r="B40" s="85">
        <f t="shared" si="0"/>
        <v>37</v>
      </c>
      <c r="C40" s="129"/>
      <c r="D40" s="74" t="s">
        <v>773</v>
      </c>
      <c r="E40" s="75" t="s">
        <v>21</v>
      </c>
      <c r="F40" s="393"/>
      <c r="G40" s="434"/>
      <c r="H40" s="410"/>
    </row>
    <row r="41" spans="2:8" ht="30" customHeight="1" x14ac:dyDescent="0.15">
      <c r="B41" s="88">
        <f t="shared" si="0"/>
        <v>38</v>
      </c>
      <c r="C41" s="129"/>
      <c r="D41" s="78" t="s">
        <v>95</v>
      </c>
      <c r="E41" s="79" t="s">
        <v>22</v>
      </c>
      <c r="F41" s="480"/>
      <c r="G41" s="436"/>
      <c r="H41" s="412"/>
    </row>
    <row r="42" spans="2:8" ht="20.100000000000001" customHeight="1" x14ac:dyDescent="0.15">
      <c r="B42" s="87">
        <f t="shared" si="0"/>
        <v>39</v>
      </c>
      <c r="C42" s="188" t="s">
        <v>2</v>
      </c>
      <c r="D42" s="76" t="s">
        <v>96</v>
      </c>
      <c r="E42" s="77" t="s">
        <v>21</v>
      </c>
      <c r="F42" s="495"/>
      <c r="G42" s="437"/>
      <c r="H42" s="413"/>
    </row>
    <row r="43" spans="2:8" ht="50.1" customHeight="1" x14ac:dyDescent="0.15">
      <c r="B43" s="85">
        <f t="shared" si="0"/>
        <v>40</v>
      </c>
      <c r="C43" s="129"/>
      <c r="D43" s="74" t="s">
        <v>774</v>
      </c>
      <c r="E43" s="75" t="s">
        <v>21</v>
      </c>
      <c r="F43" s="393"/>
      <c r="G43" s="434"/>
      <c r="H43" s="410"/>
    </row>
    <row r="44" spans="2:8" ht="30" customHeight="1" x14ac:dyDescent="0.15">
      <c r="B44" s="88">
        <f t="shared" si="0"/>
        <v>41</v>
      </c>
      <c r="C44" s="129"/>
      <c r="D44" s="78" t="s">
        <v>145</v>
      </c>
      <c r="E44" s="79" t="s">
        <v>21</v>
      </c>
      <c r="F44" s="393"/>
      <c r="G44" s="434"/>
      <c r="H44" s="410"/>
    </row>
    <row r="45" spans="2:8" ht="20.100000000000001" customHeight="1" x14ac:dyDescent="0.15">
      <c r="B45" s="85">
        <f t="shared" si="0"/>
        <v>42</v>
      </c>
      <c r="C45" s="187" t="s">
        <v>23</v>
      </c>
      <c r="D45" s="74" t="s">
        <v>97</v>
      </c>
      <c r="E45" s="75" t="s">
        <v>21</v>
      </c>
      <c r="F45" s="393"/>
      <c r="G45" s="434"/>
      <c r="H45" s="410"/>
    </row>
    <row r="46" spans="2:8" ht="30" customHeight="1" x14ac:dyDescent="0.15">
      <c r="B46" s="85">
        <f t="shared" si="0"/>
        <v>43</v>
      </c>
      <c r="C46" s="129"/>
      <c r="D46" s="74" t="s">
        <v>98</v>
      </c>
      <c r="E46" s="75" t="s">
        <v>21</v>
      </c>
      <c r="F46" s="393"/>
      <c r="G46" s="434"/>
      <c r="H46" s="410"/>
    </row>
    <row r="47" spans="2:8" ht="30" customHeight="1" x14ac:dyDescent="0.15">
      <c r="B47" s="86">
        <f t="shared" si="0"/>
        <v>44</v>
      </c>
      <c r="C47" s="130"/>
      <c r="D47" s="82" t="s">
        <v>99</v>
      </c>
      <c r="E47" s="83" t="s">
        <v>22</v>
      </c>
      <c r="F47" s="494"/>
      <c r="G47" s="435"/>
      <c r="H47" s="411"/>
    </row>
    <row r="48" spans="2:8" ht="30" customHeight="1" x14ac:dyDescent="0.15">
      <c r="B48" s="84">
        <f t="shared" si="0"/>
        <v>45</v>
      </c>
      <c r="C48" s="129" t="s">
        <v>34</v>
      </c>
      <c r="D48" s="114" t="s">
        <v>100</v>
      </c>
      <c r="E48" s="81" t="s">
        <v>18</v>
      </c>
      <c r="F48" s="392"/>
      <c r="G48" s="433"/>
      <c r="H48" s="409"/>
    </row>
    <row r="49" spans="2:8" ht="20.100000000000001" customHeight="1" x14ac:dyDescent="0.15">
      <c r="B49" s="85">
        <f t="shared" si="0"/>
        <v>46</v>
      </c>
      <c r="C49" s="129"/>
      <c r="D49" s="93" t="s">
        <v>101</v>
      </c>
      <c r="E49" s="75" t="s">
        <v>18</v>
      </c>
      <c r="F49" s="393"/>
      <c r="G49" s="434"/>
      <c r="H49" s="410"/>
    </row>
    <row r="50" spans="2:8" ht="20.100000000000001" customHeight="1" x14ac:dyDescent="0.15">
      <c r="B50" s="85">
        <f t="shared" si="0"/>
        <v>47</v>
      </c>
      <c r="C50" s="129"/>
      <c r="D50" s="93" t="s">
        <v>102</v>
      </c>
      <c r="E50" s="75" t="s">
        <v>18</v>
      </c>
      <c r="F50" s="393"/>
      <c r="G50" s="434"/>
      <c r="H50" s="410"/>
    </row>
    <row r="51" spans="2:8" ht="20.100000000000001" customHeight="1" x14ac:dyDescent="0.15">
      <c r="B51" s="85">
        <f t="shared" si="0"/>
        <v>48</v>
      </c>
      <c r="C51" s="129"/>
      <c r="D51" s="93" t="s">
        <v>103</v>
      </c>
      <c r="E51" s="75" t="s">
        <v>18</v>
      </c>
      <c r="F51" s="393"/>
      <c r="G51" s="434"/>
      <c r="H51" s="410"/>
    </row>
    <row r="52" spans="2:8" ht="30" customHeight="1" x14ac:dyDescent="0.15">
      <c r="B52" s="85">
        <f t="shared" si="0"/>
        <v>49</v>
      </c>
      <c r="C52" s="129"/>
      <c r="D52" s="93" t="s">
        <v>104</v>
      </c>
      <c r="E52" s="75" t="s">
        <v>31</v>
      </c>
      <c r="F52" s="393"/>
      <c r="G52" s="434"/>
      <c r="H52" s="410"/>
    </row>
    <row r="53" spans="2:8" ht="30" customHeight="1" x14ac:dyDescent="0.15">
      <c r="B53" s="85">
        <f t="shared" si="0"/>
        <v>50</v>
      </c>
      <c r="C53" s="129"/>
      <c r="D53" s="93" t="s">
        <v>105</v>
      </c>
      <c r="E53" s="75" t="s">
        <v>18</v>
      </c>
      <c r="F53" s="393"/>
      <c r="G53" s="434"/>
      <c r="H53" s="410"/>
    </row>
    <row r="54" spans="2:8" ht="30" customHeight="1" x14ac:dyDescent="0.15">
      <c r="B54" s="88">
        <f t="shared" si="0"/>
        <v>51</v>
      </c>
      <c r="C54" s="129"/>
      <c r="D54" s="110" t="s">
        <v>775</v>
      </c>
      <c r="E54" s="79" t="s">
        <v>35</v>
      </c>
      <c r="F54" s="480"/>
      <c r="G54" s="436"/>
      <c r="H54" s="412"/>
    </row>
    <row r="55" spans="2:8" ht="30" customHeight="1" x14ac:dyDescent="0.15">
      <c r="B55" s="87">
        <f t="shared" si="0"/>
        <v>52</v>
      </c>
      <c r="C55" s="188" t="s">
        <v>3</v>
      </c>
      <c r="D55" s="76" t="s">
        <v>776</v>
      </c>
      <c r="E55" s="77" t="s">
        <v>22</v>
      </c>
      <c r="F55" s="495"/>
      <c r="G55" s="437"/>
      <c r="H55" s="413"/>
    </row>
    <row r="56" spans="2:8" ht="30" customHeight="1" x14ac:dyDescent="0.15">
      <c r="B56" s="86">
        <f t="shared" si="0"/>
        <v>53</v>
      </c>
      <c r="C56" s="130"/>
      <c r="D56" s="82" t="s">
        <v>777</v>
      </c>
      <c r="E56" s="83" t="s">
        <v>21</v>
      </c>
      <c r="F56" s="494"/>
      <c r="G56" s="435"/>
      <c r="H56" s="411"/>
    </row>
    <row r="57" spans="2:8" ht="30" customHeight="1" x14ac:dyDescent="0.15">
      <c r="B57" s="84">
        <f t="shared" si="0"/>
        <v>54</v>
      </c>
      <c r="C57" s="129" t="s">
        <v>4</v>
      </c>
      <c r="D57" s="80" t="s">
        <v>106</v>
      </c>
      <c r="E57" s="81" t="s">
        <v>21</v>
      </c>
      <c r="F57" s="392"/>
      <c r="G57" s="433"/>
      <c r="H57" s="409"/>
    </row>
    <row r="58" spans="2:8" ht="30" customHeight="1" x14ac:dyDescent="0.15">
      <c r="B58" s="85">
        <f t="shared" si="0"/>
        <v>55</v>
      </c>
      <c r="C58" s="129"/>
      <c r="D58" s="74" t="s">
        <v>107</v>
      </c>
      <c r="E58" s="75" t="s">
        <v>27</v>
      </c>
      <c r="F58" s="393"/>
      <c r="G58" s="434"/>
      <c r="H58" s="410"/>
    </row>
    <row r="59" spans="2:8" ht="30" customHeight="1" x14ac:dyDescent="0.15">
      <c r="B59" s="85">
        <f t="shared" si="0"/>
        <v>56</v>
      </c>
      <c r="C59" s="129"/>
      <c r="D59" s="74" t="s">
        <v>108</v>
      </c>
      <c r="E59" s="75" t="s">
        <v>21</v>
      </c>
      <c r="F59" s="393"/>
      <c r="G59" s="434"/>
      <c r="H59" s="410"/>
    </row>
    <row r="60" spans="2:8" ht="30" customHeight="1" x14ac:dyDescent="0.15">
      <c r="B60" s="85">
        <f t="shared" si="0"/>
        <v>57</v>
      </c>
      <c r="C60" s="129"/>
      <c r="D60" s="74" t="s">
        <v>109</v>
      </c>
      <c r="E60" s="75" t="s">
        <v>18</v>
      </c>
      <c r="F60" s="393"/>
      <c r="G60" s="434"/>
      <c r="H60" s="410"/>
    </row>
    <row r="61" spans="2:8" ht="20.100000000000001" customHeight="1" x14ac:dyDescent="0.15">
      <c r="B61" s="85">
        <f t="shared" si="0"/>
        <v>58</v>
      </c>
      <c r="C61" s="129"/>
      <c r="D61" s="74" t="s">
        <v>110</v>
      </c>
      <c r="E61" s="75" t="s">
        <v>18</v>
      </c>
      <c r="F61" s="393"/>
      <c r="G61" s="434"/>
      <c r="H61" s="410"/>
    </row>
    <row r="62" spans="2:8" ht="30" customHeight="1" x14ac:dyDescent="0.15">
      <c r="B62" s="85">
        <f t="shared" si="0"/>
        <v>59</v>
      </c>
      <c r="C62" s="129"/>
      <c r="D62" s="74" t="s">
        <v>111</v>
      </c>
      <c r="E62" s="75" t="s">
        <v>18</v>
      </c>
      <c r="F62" s="393"/>
      <c r="G62" s="434"/>
      <c r="H62" s="410"/>
    </row>
    <row r="63" spans="2:8" ht="39.950000000000003" customHeight="1" x14ac:dyDescent="0.15">
      <c r="B63" s="85">
        <f t="shared" si="0"/>
        <v>60</v>
      </c>
      <c r="C63" s="129"/>
      <c r="D63" s="74" t="s">
        <v>778</v>
      </c>
      <c r="E63" s="75" t="s">
        <v>21</v>
      </c>
      <c r="F63" s="393"/>
      <c r="G63" s="434"/>
      <c r="H63" s="410"/>
    </row>
    <row r="64" spans="2:8" ht="30" customHeight="1" x14ac:dyDescent="0.15">
      <c r="B64" s="85">
        <f t="shared" si="0"/>
        <v>61</v>
      </c>
      <c r="C64" s="327"/>
      <c r="D64" s="74" t="s">
        <v>112</v>
      </c>
      <c r="E64" s="75" t="s">
        <v>18</v>
      </c>
      <c r="F64" s="393"/>
      <c r="G64" s="434"/>
      <c r="H64" s="410"/>
    </row>
    <row r="65" spans="2:8" ht="39.950000000000003" customHeight="1" x14ac:dyDescent="0.15">
      <c r="B65" s="85">
        <f t="shared" si="0"/>
        <v>62</v>
      </c>
      <c r="C65" s="327"/>
      <c r="D65" s="74" t="s">
        <v>113</v>
      </c>
      <c r="E65" s="75" t="s">
        <v>21</v>
      </c>
      <c r="F65" s="393"/>
      <c r="G65" s="434"/>
      <c r="H65" s="410"/>
    </row>
    <row r="66" spans="2:8" ht="20.100000000000001" customHeight="1" x14ac:dyDescent="0.15">
      <c r="B66" s="85">
        <f t="shared" si="0"/>
        <v>63</v>
      </c>
      <c r="C66" s="129"/>
      <c r="D66" s="74" t="s">
        <v>114</v>
      </c>
      <c r="E66" s="75" t="s">
        <v>21</v>
      </c>
      <c r="F66" s="393"/>
      <c r="G66" s="434"/>
      <c r="H66" s="410"/>
    </row>
    <row r="67" spans="2:8" ht="20.100000000000001" customHeight="1" x14ac:dyDescent="0.15">
      <c r="B67" s="85">
        <f t="shared" si="0"/>
        <v>64</v>
      </c>
      <c r="C67" s="129"/>
      <c r="D67" s="74" t="s">
        <v>115</v>
      </c>
      <c r="E67" s="75" t="s">
        <v>21</v>
      </c>
      <c r="F67" s="393"/>
      <c r="G67" s="434"/>
      <c r="H67" s="410"/>
    </row>
    <row r="68" spans="2:8" ht="20.100000000000001" customHeight="1" x14ac:dyDescent="0.15">
      <c r="B68" s="85">
        <f t="shared" si="0"/>
        <v>65</v>
      </c>
      <c r="C68" s="129"/>
      <c r="D68" s="74" t="s">
        <v>116</v>
      </c>
      <c r="E68" s="75" t="s">
        <v>21</v>
      </c>
      <c r="F68" s="393"/>
      <c r="G68" s="434"/>
      <c r="H68" s="410"/>
    </row>
    <row r="69" spans="2:8" ht="30" customHeight="1" x14ac:dyDescent="0.15">
      <c r="B69" s="85">
        <f t="shared" si="0"/>
        <v>66</v>
      </c>
      <c r="C69" s="129"/>
      <c r="D69" s="74" t="s">
        <v>117</v>
      </c>
      <c r="E69" s="75" t="s">
        <v>21</v>
      </c>
      <c r="F69" s="393"/>
      <c r="G69" s="434"/>
      <c r="H69" s="410"/>
    </row>
    <row r="70" spans="2:8" ht="30" customHeight="1" x14ac:dyDescent="0.15">
      <c r="B70" s="85">
        <f t="shared" si="0"/>
        <v>67</v>
      </c>
      <c r="C70" s="129"/>
      <c r="D70" s="74" t="s">
        <v>118</v>
      </c>
      <c r="E70" s="75" t="s">
        <v>21</v>
      </c>
      <c r="F70" s="393"/>
      <c r="G70" s="434"/>
      <c r="H70" s="410"/>
    </row>
    <row r="71" spans="2:8" ht="30" customHeight="1" x14ac:dyDescent="0.15">
      <c r="B71" s="85">
        <f t="shared" si="0"/>
        <v>68</v>
      </c>
      <c r="C71" s="129"/>
      <c r="D71" s="74" t="s">
        <v>779</v>
      </c>
      <c r="E71" s="75" t="s">
        <v>22</v>
      </c>
      <c r="F71" s="393"/>
      <c r="G71" s="434"/>
      <c r="H71" s="410"/>
    </row>
    <row r="72" spans="2:8" ht="30" customHeight="1" x14ac:dyDescent="0.15">
      <c r="B72" s="85">
        <f t="shared" ref="B72:B104" si="1">ROW()-3</f>
        <v>69</v>
      </c>
      <c r="C72" s="129"/>
      <c r="D72" s="74" t="s">
        <v>119</v>
      </c>
      <c r="E72" s="75" t="s">
        <v>21</v>
      </c>
      <c r="F72" s="393"/>
      <c r="G72" s="434"/>
      <c r="H72" s="410"/>
    </row>
    <row r="73" spans="2:8" ht="30" customHeight="1" x14ac:dyDescent="0.15">
      <c r="B73" s="85">
        <f t="shared" si="1"/>
        <v>70</v>
      </c>
      <c r="C73" s="129"/>
      <c r="D73" s="74" t="s">
        <v>780</v>
      </c>
      <c r="E73" s="75" t="s">
        <v>22</v>
      </c>
      <c r="F73" s="393"/>
      <c r="G73" s="434"/>
      <c r="H73" s="410"/>
    </row>
    <row r="74" spans="2:8" ht="30" customHeight="1" x14ac:dyDescent="0.15">
      <c r="B74" s="85">
        <f t="shared" si="1"/>
        <v>71</v>
      </c>
      <c r="C74" s="129"/>
      <c r="D74" s="74" t="s">
        <v>120</v>
      </c>
      <c r="E74" s="75" t="s">
        <v>21</v>
      </c>
      <c r="F74" s="393"/>
      <c r="G74" s="434"/>
      <c r="H74" s="410"/>
    </row>
    <row r="75" spans="2:8" ht="30" customHeight="1" x14ac:dyDescent="0.15">
      <c r="B75" s="85">
        <f t="shared" si="1"/>
        <v>72</v>
      </c>
      <c r="C75" s="129"/>
      <c r="D75" s="74" t="s">
        <v>121</v>
      </c>
      <c r="E75" s="75" t="s">
        <v>18</v>
      </c>
      <c r="F75" s="393"/>
      <c r="G75" s="434"/>
      <c r="H75" s="410"/>
    </row>
    <row r="76" spans="2:8" ht="20.100000000000001" customHeight="1" x14ac:dyDescent="0.15">
      <c r="B76" s="85">
        <f t="shared" si="1"/>
        <v>73</v>
      </c>
      <c r="C76" s="129"/>
      <c r="D76" s="74" t="s">
        <v>122</v>
      </c>
      <c r="E76" s="75" t="s">
        <v>18</v>
      </c>
      <c r="F76" s="393"/>
      <c r="G76" s="434"/>
      <c r="H76" s="410"/>
    </row>
    <row r="77" spans="2:8" ht="20.100000000000001" customHeight="1" x14ac:dyDescent="0.15">
      <c r="B77" s="85">
        <f t="shared" si="1"/>
        <v>74</v>
      </c>
      <c r="C77" s="129"/>
      <c r="D77" s="74" t="s">
        <v>123</v>
      </c>
      <c r="E77" s="75" t="s">
        <v>18</v>
      </c>
      <c r="F77" s="393"/>
      <c r="G77" s="434"/>
      <c r="H77" s="410"/>
    </row>
    <row r="78" spans="2:8" ht="30" customHeight="1" x14ac:dyDescent="0.15">
      <c r="B78" s="85">
        <f t="shared" si="1"/>
        <v>75</v>
      </c>
      <c r="C78" s="129"/>
      <c r="D78" s="74" t="s">
        <v>124</v>
      </c>
      <c r="E78" s="75" t="s">
        <v>18</v>
      </c>
      <c r="F78" s="393"/>
      <c r="G78" s="434"/>
      <c r="H78" s="410"/>
    </row>
    <row r="79" spans="2:8" ht="20.100000000000001" customHeight="1" x14ac:dyDescent="0.15">
      <c r="B79" s="88">
        <f t="shared" si="1"/>
        <v>76</v>
      </c>
      <c r="C79" s="129"/>
      <c r="D79" s="78" t="s">
        <v>125</v>
      </c>
      <c r="E79" s="79" t="s">
        <v>19</v>
      </c>
      <c r="F79" s="494"/>
      <c r="G79" s="435"/>
      <c r="H79" s="411"/>
    </row>
    <row r="80" spans="2:8" ht="30" customHeight="1" x14ac:dyDescent="0.15">
      <c r="B80" s="87">
        <f t="shared" si="1"/>
        <v>77</v>
      </c>
      <c r="C80" s="188" t="s">
        <v>6</v>
      </c>
      <c r="D80" s="76" t="s">
        <v>126</v>
      </c>
      <c r="E80" s="77" t="s">
        <v>18</v>
      </c>
      <c r="F80" s="392"/>
      <c r="G80" s="433"/>
      <c r="H80" s="409"/>
    </row>
    <row r="81" spans="2:8" ht="30" customHeight="1" x14ac:dyDescent="0.15">
      <c r="B81" s="85">
        <f t="shared" si="1"/>
        <v>78</v>
      </c>
      <c r="C81" s="129"/>
      <c r="D81" s="74" t="s">
        <v>127</v>
      </c>
      <c r="E81" s="75" t="s">
        <v>18</v>
      </c>
      <c r="F81" s="393"/>
      <c r="G81" s="434"/>
      <c r="H81" s="410"/>
    </row>
    <row r="82" spans="2:8" ht="20.100000000000001" customHeight="1" x14ac:dyDescent="0.15">
      <c r="B82" s="85">
        <f t="shared" si="1"/>
        <v>79</v>
      </c>
      <c r="C82" s="129"/>
      <c r="D82" s="74" t="s">
        <v>128</v>
      </c>
      <c r="E82" s="75" t="s">
        <v>18</v>
      </c>
      <c r="F82" s="393"/>
      <c r="G82" s="434"/>
      <c r="H82" s="410"/>
    </row>
    <row r="83" spans="2:8" ht="20.100000000000001" customHeight="1" x14ac:dyDescent="0.15">
      <c r="B83" s="86">
        <f t="shared" si="1"/>
        <v>80</v>
      </c>
      <c r="C83" s="130"/>
      <c r="D83" s="82" t="s">
        <v>129</v>
      </c>
      <c r="E83" s="83" t="s">
        <v>19</v>
      </c>
      <c r="F83" s="480"/>
      <c r="G83" s="436"/>
      <c r="H83" s="412"/>
    </row>
    <row r="84" spans="2:8" ht="20.100000000000001" customHeight="1" x14ac:dyDescent="0.15">
      <c r="B84" s="84">
        <f t="shared" si="1"/>
        <v>81</v>
      </c>
      <c r="C84" s="129" t="s">
        <v>11</v>
      </c>
      <c r="D84" s="80" t="s">
        <v>130</v>
      </c>
      <c r="E84" s="81" t="s">
        <v>18</v>
      </c>
      <c r="F84" s="495"/>
      <c r="G84" s="437"/>
      <c r="H84" s="413"/>
    </row>
    <row r="85" spans="2:8" ht="30" customHeight="1" x14ac:dyDescent="0.15">
      <c r="B85" s="85">
        <f t="shared" si="1"/>
        <v>82</v>
      </c>
      <c r="C85" s="129"/>
      <c r="D85" s="74" t="s">
        <v>131</v>
      </c>
      <c r="E85" s="75" t="s">
        <v>18</v>
      </c>
      <c r="F85" s="393"/>
      <c r="G85" s="434"/>
      <c r="H85" s="410"/>
    </row>
    <row r="86" spans="2:8" ht="30" customHeight="1" x14ac:dyDescent="0.15">
      <c r="B86" s="85">
        <f t="shared" si="1"/>
        <v>83</v>
      </c>
      <c r="C86" s="129"/>
      <c r="D86" s="74" t="s">
        <v>132</v>
      </c>
      <c r="E86" s="75" t="s">
        <v>18</v>
      </c>
      <c r="F86" s="494"/>
      <c r="G86" s="435"/>
      <c r="H86" s="411"/>
    </row>
    <row r="87" spans="2:8" ht="20.100000000000001" customHeight="1" x14ac:dyDescent="0.15">
      <c r="B87" s="87">
        <f t="shared" si="1"/>
        <v>84</v>
      </c>
      <c r="C87" s="188" t="s">
        <v>7</v>
      </c>
      <c r="D87" s="76" t="s">
        <v>133</v>
      </c>
      <c r="E87" s="77" t="s">
        <v>19</v>
      </c>
      <c r="F87" s="392"/>
      <c r="G87" s="433"/>
      <c r="H87" s="409"/>
    </row>
    <row r="88" spans="2:8" ht="20.100000000000001" customHeight="1" x14ac:dyDescent="0.15">
      <c r="B88" s="85">
        <f t="shared" si="1"/>
        <v>85</v>
      </c>
      <c r="C88" s="129"/>
      <c r="D88" s="74" t="s">
        <v>134</v>
      </c>
      <c r="E88" s="75" t="s">
        <v>19</v>
      </c>
      <c r="F88" s="393"/>
      <c r="G88" s="434"/>
      <c r="H88" s="410"/>
    </row>
    <row r="89" spans="2:8" ht="20.100000000000001" customHeight="1" x14ac:dyDescent="0.15">
      <c r="B89" s="85">
        <f t="shared" si="1"/>
        <v>86</v>
      </c>
      <c r="C89" s="129"/>
      <c r="D89" s="74" t="s">
        <v>135</v>
      </c>
      <c r="E89" s="75" t="s">
        <v>19</v>
      </c>
      <c r="F89" s="393"/>
      <c r="G89" s="434"/>
      <c r="H89" s="410"/>
    </row>
    <row r="90" spans="2:8" ht="20.100000000000001" customHeight="1" x14ac:dyDescent="0.15">
      <c r="B90" s="86">
        <f t="shared" si="1"/>
        <v>87</v>
      </c>
      <c r="C90" s="130"/>
      <c r="D90" s="82" t="s">
        <v>136</v>
      </c>
      <c r="E90" s="83" t="s">
        <v>28</v>
      </c>
      <c r="F90" s="480"/>
      <c r="G90" s="436"/>
      <c r="H90" s="412"/>
    </row>
    <row r="91" spans="2:8" ht="20.100000000000001" customHeight="1" x14ac:dyDescent="0.15">
      <c r="B91" s="84">
        <f t="shared" si="1"/>
        <v>88</v>
      </c>
      <c r="C91" s="129" t="s">
        <v>8</v>
      </c>
      <c r="D91" s="80" t="s">
        <v>137</v>
      </c>
      <c r="E91" s="81" t="s">
        <v>18</v>
      </c>
      <c r="F91" s="495"/>
      <c r="G91" s="437"/>
      <c r="H91" s="413"/>
    </row>
    <row r="92" spans="2:8" ht="20.100000000000001" customHeight="1" x14ac:dyDescent="0.15">
      <c r="B92" s="85">
        <f t="shared" si="1"/>
        <v>89</v>
      </c>
      <c r="C92" s="129"/>
      <c r="D92" s="74" t="s">
        <v>138</v>
      </c>
      <c r="E92" s="75" t="s">
        <v>29</v>
      </c>
      <c r="F92" s="393"/>
      <c r="G92" s="434"/>
      <c r="H92" s="410"/>
    </row>
    <row r="93" spans="2:8" ht="20.100000000000001" customHeight="1" x14ac:dyDescent="0.15">
      <c r="B93" s="85">
        <f t="shared" si="1"/>
        <v>90</v>
      </c>
      <c r="C93" s="129"/>
      <c r="D93" s="74" t="s">
        <v>139</v>
      </c>
      <c r="E93" s="75" t="s">
        <v>18</v>
      </c>
      <c r="F93" s="393"/>
      <c r="G93" s="434"/>
      <c r="H93" s="410"/>
    </row>
    <row r="94" spans="2:8" ht="30" customHeight="1" x14ac:dyDescent="0.15">
      <c r="B94" s="88">
        <f t="shared" si="1"/>
        <v>91</v>
      </c>
      <c r="C94" s="129"/>
      <c r="D94" s="78" t="s">
        <v>140</v>
      </c>
      <c r="E94" s="79" t="s">
        <v>18</v>
      </c>
      <c r="F94" s="494"/>
      <c r="G94" s="435"/>
      <c r="H94" s="411"/>
    </row>
    <row r="95" spans="2:8" ht="30" customHeight="1" x14ac:dyDescent="0.15">
      <c r="B95" s="12">
        <f t="shared" si="1"/>
        <v>92</v>
      </c>
      <c r="C95" s="131" t="s">
        <v>24</v>
      </c>
      <c r="D95" s="56" t="s">
        <v>141</v>
      </c>
      <c r="E95" s="11" t="s">
        <v>19</v>
      </c>
      <c r="F95" s="482"/>
      <c r="G95" s="438"/>
      <c r="H95" s="414"/>
    </row>
    <row r="96" spans="2:8" ht="30" customHeight="1" x14ac:dyDescent="0.15">
      <c r="B96" s="84">
        <f t="shared" si="1"/>
        <v>93</v>
      </c>
      <c r="C96" s="129" t="s">
        <v>9</v>
      </c>
      <c r="D96" s="80" t="s">
        <v>146</v>
      </c>
      <c r="E96" s="81" t="s">
        <v>18</v>
      </c>
      <c r="F96" s="495"/>
      <c r="G96" s="437"/>
      <c r="H96" s="413"/>
    </row>
    <row r="97" spans="2:8" ht="20.100000000000001" customHeight="1" x14ac:dyDescent="0.15">
      <c r="B97" s="85">
        <f t="shared" si="1"/>
        <v>94</v>
      </c>
      <c r="C97" s="129"/>
      <c r="D97" s="74" t="s">
        <v>147</v>
      </c>
      <c r="E97" s="75" t="s">
        <v>18</v>
      </c>
      <c r="F97" s="393"/>
      <c r="G97" s="434"/>
      <c r="H97" s="410"/>
    </row>
    <row r="98" spans="2:8" ht="30" customHeight="1" x14ac:dyDescent="0.15">
      <c r="B98" s="85">
        <f t="shared" si="1"/>
        <v>95</v>
      </c>
      <c r="C98" s="384"/>
      <c r="D98" s="74" t="s">
        <v>148</v>
      </c>
      <c r="E98" s="75" t="s">
        <v>19</v>
      </c>
      <c r="F98" s="393"/>
      <c r="G98" s="434"/>
      <c r="H98" s="410"/>
    </row>
    <row r="99" spans="2:8" ht="30" customHeight="1" x14ac:dyDescent="0.15">
      <c r="B99" s="86">
        <f t="shared" si="1"/>
        <v>96</v>
      </c>
      <c r="C99" s="130"/>
      <c r="D99" s="82" t="s">
        <v>149</v>
      </c>
      <c r="E99" s="83" t="s">
        <v>18</v>
      </c>
      <c r="F99" s="494"/>
      <c r="G99" s="435"/>
      <c r="H99" s="411"/>
    </row>
    <row r="100" spans="2:8" ht="50.1" customHeight="1" x14ac:dyDescent="0.15">
      <c r="B100" s="12">
        <f t="shared" si="1"/>
        <v>97</v>
      </c>
      <c r="C100" s="131" t="s">
        <v>30</v>
      </c>
      <c r="D100" s="56" t="s">
        <v>150</v>
      </c>
      <c r="E100" s="11" t="s">
        <v>19</v>
      </c>
      <c r="F100" s="482"/>
      <c r="G100" s="438"/>
      <c r="H100" s="414"/>
    </row>
    <row r="101" spans="2:8" ht="30" customHeight="1" x14ac:dyDescent="0.15">
      <c r="B101" s="12">
        <f t="shared" si="1"/>
        <v>98</v>
      </c>
      <c r="C101" s="131" t="s">
        <v>10</v>
      </c>
      <c r="D101" s="56" t="s">
        <v>151</v>
      </c>
      <c r="E101" s="11" t="s">
        <v>18</v>
      </c>
      <c r="F101" s="482"/>
      <c r="G101" s="438"/>
      <c r="H101" s="414"/>
    </row>
    <row r="102" spans="2:8" ht="20.100000000000001" customHeight="1" x14ac:dyDescent="0.15">
      <c r="B102" s="87">
        <f t="shared" si="1"/>
        <v>99</v>
      </c>
      <c r="C102" s="188" t="s">
        <v>25</v>
      </c>
      <c r="D102" s="76" t="s">
        <v>152</v>
      </c>
      <c r="E102" s="77" t="s">
        <v>18</v>
      </c>
      <c r="F102" s="495"/>
      <c r="G102" s="437"/>
      <c r="H102" s="413"/>
    </row>
    <row r="103" spans="2:8" ht="30" customHeight="1" x14ac:dyDescent="0.15">
      <c r="B103" s="85">
        <f t="shared" si="1"/>
        <v>100</v>
      </c>
      <c r="C103" s="129"/>
      <c r="D103" s="74" t="s">
        <v>153</v>
      </c>
      <c r="E103" s="75" t="s">
        <v>18</v>
      </c>
      <c r="F103" s="393"/>
      <c r="G103" s="434"/>
      <c r="H103" s="410"/>
    </row>
    <row r="104" spans="2:8" ht="20.100000000000001" customHeight="1" x14ac:dyDescent="0.15">
      <c r="B104" s="86">
        <f t="shared" si="1"/>
        <v>101</v>
      </c>
      <c r="C104" s="130"/>
      <c r="D104" s="82" t="s">
        <v>154</v>
      </c>
      <c r="E104" s="83" t="s">
        <v>18</v>
      </c>
      <c r="F104" s="480"/>
      <c r="G104" s="436"/>
      <c r="H104" s="412"/>
    </row>
    <row r="105" spans="2:8" ht="63" customHeight="1" x14ac:dyDescent="0.15">
      <c r="D105" s="57"/>
      <c r="E105" s="10"/>
    </row>
    <row r="106" spans="2:8" x14ac:dyDescent="0.15">
      <c r="D106" s="58"/>
      <c r="E106" s="9"/>
    </row>
    <row r="107" spans="2:8" x14ac:dyDescent="0.15">
      <c r="D107" s="58"/>
      <c r="E107" s="9"/>
    </row>
    <row r="108" spans="2:8" x14ac:dyDescent="0.15">
      <c r="D108" s="58"/>
      <c r="E108" s="9"/>
    </row>
    <row r="109" spans="2:8" x14ac:dyDescent="0.15">
      <c r="D109" s="58"/>
      <c r="E109" s="9"/>
    </row>
    <row r="110" spans="2:8" x14ac:dyDescent="0.15">
      <c r="D110" s="58"/>
      <c r="E110" s="9"/>
    </row>
  </sheetData>
  <mergeCells count="9">
    <mergeCell ref="C10:C11"/>
    <mergeCell ref="D2:D3"/>
    <mergeCell ref="B2:B3"/>
    <mergeCell ref="C2:C3"/>
    <mergeCell ref="F2:F3"/>
    <mergeCell ref="G2:G3"/>
    <mergeCell ref="H2:H3"/>
    <mergeCell ref="E2:E3"/>
    <mergeCell ref="C4:C5"/>
  </mergeCells>
  <phoneticPr fontId="3"/>
  <dataValidations count="1">
    <dataValidation type="list" allowBlank="1" showInputMessage="1" showErrorMessage="1" sqref="F4:F104" xr:uid="{D0546F28-058A-4D5D-8EC2-6594ADD90CD4}">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C1728-C08D-4A4E-9916-7FE193D46FD2}">
  <dimension ref="B1:N35"/>
  <sheetViews>
    <sheetView view="pageBreakPreview" zoomScaleNormal="100" zoomScaleSheetLayoutView="100" workbookViewId="0">
      <selection activeCell="F4" sqref="F4"/>
    </sheetView>
  </sheetViews>
  <sheetFormatPr defaultColWidth="9" defaultRowHeight="13.5" x14ac:dyDescent="0.15"/>
  <cols>
    <col min="1" max="1" width="1.625" style="46" customWidth="1"/>
    <col min="2" max="2" width="5.625" style="47" customWidth="1"/>
    <col min="3" max="3" width="11.625" style="133" customWidth="1"/>
    <col min="4" max="4" width="53.625" style="59" customWidth="1"/>
    <col min="5" max="5" width="6.625" style="47" customWidth="1"/>
    <col min="6" max="6" width="6.625" style="489" customWidth="1"/>
    <col min="7" max="7" width="11.625" style="428" customWidth="1"/>
    <col min="8" max="8" width="40.625" style="404" customWidth="1"/>
    <col min="9" max="10" width="16.625" style="46" customWidth="1"/>
    <col min="11" max="12" width="3.875" style="46" customWidth="1"/>
    <col min="13" max="13" width="18.875" style="46" customWidth="1"/>
    <col min="14" max="14" width="1.125" style="46" customWidth="1"/>
    <col min="15" max="18" width="21.875" style="46" customWidth="1"/>
    <col min="19" max="16384" width="9" style="46"/>
  </cols>
  <sheetData>
    <row r="1" spans="2:14" ht="16.5" customHeight="1" x14ac:dyDescent="0.15">
      <c r="B1" s="72" t="s">
        <v>724</v>
      </c>
      <c r="C1" s="132"/>
    </row>
    <row r="2" spans="2:14" ht="20.100000000000001" customHeight="1" x14ac:dyDescent="0.15">
      <c r="B2" s="555" t="s">
        <v>5</v>
      </c>
      <c r="C2" s="549" t="s">
        <v>12</v>
      </c>
      <c r="D2" s="551" t="s">
        <v>182</v>
      </c>
      <c r="E2" s="555" t="s">
        <v>17</v>
      </c>
      <c r="F2" s="555" t="s">
        <v>1125</v>
      </c>
      <c r="G2" s="559" t="s">
        <v>1126</v>
      </c>
      <c r="H2" s="555" t="s">
        <v>1127</v>
      </c>
    </row>
    <row r="3" spans="2:14" ht="20.100000000000001" customHeight="1" x14ac:dyDescent="0.15">
      <c r="B3" s="556"/>
      <c r="C3" s="550"/>
      <c r="D3" s="552"/>
      <c r="E3" s="556"/>
      <c r="F3" s="556"/>
      <c r="G3" s="560"/>
      <c r="H3" s="556"/>
    </row>
    <row r="4" spans="2:14" ht="30" customHeight="1" x14ac:dyDescent="0.15">
      <c r="B4" s="113">
        <f>ROW()-3</f>
        <v>1</v>
      </c>
      <c r="C4" s="182" t="s">
        <v>645</v>
      </c>
      <c r="D4" s="114" t="s">
        <v>746</v>
      </c>
      <c r="E4" s="115" t="s">
        <v>18</v>
      </c>
      <c r="F4" s="490"/>
      <c r="G4" s="429"/>
      <c r="H4" s="405"/>
      <c r="K4" s="47"/>
      <c r="N4" s="48"/>
    </row>
    <row r="5" spans="2:14" ht="30" customHeight="1" x14ac:dyDescent="0.15">
      <c r="B5" s="91">
        <f t="shared" ref="B5:B35" si="0">ROW()-3</f>
        <v>2</v>
      </c>
      <c r="C5" s="183"/>
      <c r="D5" s="98" t="s">
        <v>747</v>
      </c>
      <c r="E5" s="99" t="s">
        <v>18</v>
      </c>
      <c r="F5" s="491"/>
      <c r="G5" s="430"/>
      <c r="H5" s="406"/>
      <c r="K5" s="47"/>
      <c r="N5" s="48"/>
    </row>
    <row r="6" spans="2:14" ht="39.950000000000003" customHeight="1" x14ac:dyDescent="0.15">
      <c r="B6" s="89">
        <f t="shared" si="0"/>
        <v>3</v>
      </c>
      <c r="C6" s="184" t="s">
        <v>44</v>
      </c>
      <c r="D6" s="92" t="s">
        <v>748</v>
      </c>
      <c r="E6" s="100" t="s">
        <v>18</v>
      </c>
      <c r="F6" s="490"/>
      <c r="G6" s="429"/>
      <c r="H6" s="405"/>
      <c r="K6" s="47"/>
      <c r="N6" s="48"/>
    </row>
    <row r="7" spans="2:14" ht="30" customHeight="1" x14ac:dyDescent="0.15">
      <c r="B7" s="90">
        <f t="shared" si="0"/>
        <v>4</v>
      </c>
      <c r="C7" s="182"/>
      <c r="D7" s="93" t="s">
        <v>749</v>
      </c>
      <c r="E7" s="94" t="s">
        <v>18</v>
      </c>
      <c r="F7" s="492"/>
      <c r="G7" s="431"/>
      <c r="H7" s="407"/>
      <c r="K7" s="47"/>
      <c r="N7" s="48"/>
    </row>
    <row r="8" spans="2:14" ht="20.100000000000001" customHeight="1" x14ac:dyDescent="0.15">
      <c r="B8" s="90">
        <f t="shared" si="0"/>
        <v>5</v>
      </c>
      <c r="C8" s="182"/>
      <c r="D8" s="181" t="s">
        <v>750</v>
      </c>
      <c r="E8" s="94" t="s">
        <v>19</v>
      </c>
      <c r="F8" s="492"/>
      <c r="G8" s="431"/>
      <c r="H8" s="407"/>
      <c r="K8" s="47"/>
      <c r="N8" s="48"/>
    </row>
    <row r="9" spans="2:14" ht="39.950000000000003" customHeight="1" x14ac:dyDescent="0.15">
      <c r="B9" s="90">
        <f t="shared" si="0"/>
        <v>6</v>
      </c>
      <c r="C9" s="182"/>
      <c r="D9" s="181" t="s">
        <v>706</v>
      </c>
      <c r="E9" s="94" t="s">
        <v>18</v>
      </c>
      <c r="F9" s="492"/>
      <c r="G9" s="431"/>
      <c r="H9" s="407"/>
      <c r="K9" s="47"/>
      <c r="N9" s="48"/>
    </row>
    <row r="10" spans="2:14" ht="30" customHeight="1" x14ac:dyDescent="0.15">
      <c r="B10" s="90">
        <f t="shared" si="0"/>
        <v>7</v>
      </c>
      <c r="C10" s="182"/>
      <c r="D10" s="93" t="s">
        <v>751</v>
      </c>
      <c r="E10" s="94" t="s">
        <v>18</v>
      </c>
      <c r="F10" s="492"/>
      <c r="G10" s="431"/>
      <c r="H10" s="407"/>
      <c r="K10" s="47"/>
      <c r="N10" s="48"/>
    </row>
    <row r="11" spans="2:14" ht="60" customHeight="1" x14ac:dyDescent="0.15">
      <c r="B11" s="90">
        <f t="shared" si="0"/>
        <v>8</v>
      </c>
      <c r="C11" s="182"/>
      <c r="D11" s="93" t="s">
        <v>752</v>
      </c>
      <c r="E11" s="94" t="s">
        <v>18</v>
      </c>
      <c r="F11" s="492"/>
      <c r="G11" s="431"/>
      <c r="H11" s="407"/>
      <c r="K11" s="47"/>
      <c r="N11" s="48"/>
    </row>
    <row r="12" spans="2:14" ht="30" customHeight="1" x14ac:dyDescent="0.15">
      <c r="B12" s="90">
        <f t="shared" si="0"/>
        <v>9</v>
      </c>
      <c r="C12" s="182"/>
      <c r="D12" s="93" t="s">
        <v>753</v>
      </c>
      <c r="E12" s="94" t="s">
        <v>19</v>
      </c>
      <c r="F12" s="492"/>
      <c r="G12" s="431"/>
      <c r="H12" s="407"/>
      <c r="K12" s="47"/>
      <c r="N12" s="48"/>
    </row>
    <row r="13" spans="2:14" ht="30" customHeight="1" x14ac:dyDescent="0.15">
      <c r="B13" s="90">
        <f t="shared" si="0"/>
        <v>10</v>
      </c>
      <c r="C13" s="182"/>
      <c r="D13" s="93" t="s">
        <v>754</v>
      </c>
      <c r="E13" s="94" t="s">
        <v>18</v>
      </c>
      <c r="F13" s="492"/>
      <c r="G13" s="431"/>
      <c r="H13" s="407"/>
      <c r="K13" s="47"/>
      <c r="N13" s="48"/>
    </row>
    <row r="14" spans="2:14" ht="30" customHeight="1" x14ac:dyDescent="0.15">
      <c r="B14" s="90">
        <f t="shared" si="0"/>
        <v>11</v>
      </c>
      <c r="C14" s="182"/>
      <c r="D14" s="93" t="s">
        <v>755</v>
      </c>
      <c r="E14" s="94" t="s">
        <v>18</v>
      </c>
      <c r="F14" s="492"/>
      <c r="G14" s="431"/>
      <c r="H14" s="407"/>
      <c r="K14" s="47"/>
      <c r="N14" s="48"/>
    </row>
    <row r="15" spans="2:14" ht="39.950000000000003" customHeight="1" x14ac:dyDescent="0.15">
      <c r="B15" s="90">
        <f t="shared" si="0"/>
        <v>12</v>
      </c>
      <c r="C15" s="182"/>
      <c r="D15" s="93" t="s">
        <v>756</v>
      </c>
      <c r="E15" s="94" t="s">
        <v>19</v>
      </c>
      <c r="F15" s="492"/>
      <c r="G15" s="431"/>
      <c r="H15" s="407"/>
      <c r="K15" s="47"/>
      <c r="N15" s="48"/>
    </row>
    <row r="16" spans="2:14" ht="20.100000000000001" customHeight="1" x14ac:dyDescent="0.15">
      <c r="B16" s="90">
        <f t="shared" si="0"/>
        <v>13</v>
      </c>
      <c r="C16" s="182"/>
      <c r="D16" s="93" t="s">
        <v>757</v>
      </c>
      <c r="E16" s="94" t="s">
        <v>18</v>
      </c>
      <c r="F16" s="492"/>
      <c r="G16" s="431"/>
      <c r="H16" s="407"/>
      <c r="K16" s="47"/>
      <c r="N16" s="48"/>
    </row>
    <row r="17" spans="2:14" ht="50.1" customHeight="1" x14ac:dyDescent="0.15">
      <c r="B17" s="90">
        <f t="shared" si="0"/>
        <v>14</v>
      </c>
      <c r="C17" s="182"/>
      <c r="D17" s="93" t="s">
        <v>758</v>
      </c>
      <c r="E17" s="94" t="s">
        <v>18</v>
      </c>
      <c r="F17" s="492"/>
      <c r="G17" s="431"/>
      <c r="H17" s="407"/>
      <c r="K17" s="47"/>
      <c r="N17" s="48"/>
    </row>
    <row r="18" spans="2:14" ht="30" customHeight="1" x14ac:dyDescent="0.15">
      <c r="B18" s="90">
        <f t="shared" si="0"/>
        <v>15</v>
      </c>
      <c r="C18" s="182"/>
      <c r="D18" s="93" t="s">
        <v>759</v>
      </c>
      <c r="E18" s="94" t="s">
        <v>18</v>
      </c>
      <c r="F18" s="492"/>
      <c r="G18" s="431"/>
      <c r="H18" s="407"/>
      <c r="K18" s="47"/>
      <c r="N18" s="48"/>
    </row>
    <row r="19" spans="2:14" ht="30" customHeight="1" x14ac:dyDescent="0.15">
      <c r="B19" s="90">
        <f t="shared" si="0"/>
        <v>16</v>
      </c>
      <c r="C19" s="182"/>
      <c r="D19" s="93" t="s">
        <v>707</v>
      </c>
      <c r="E19" s="94" t="s">
        <v>18</v>
      </c>
      <c r="F19" s="492"/>
      <c r="G19" s="431"/>
      <c r="H19" s="407"/>
      <c r="K19" s="47"/>
      <c r="N19" s="48"/>
    </row>
    <row r="20" spans="2:14" ht="39.950000000000003" customHeight="1" x14ac:dyDescent="0.15">
      <c r="B20" s="90">
        <f t="shared" si="0"/>
        <v>17</v>
      </c>
      <c r="C20" s="182"/>
      <c r="D20" s="93" t="s">
        <v>760</v>
      </c>
      <c r="E20" s="94" t="s">
        <v>18</v>
      </c>
      <c r="F20" s="492"/>
      <c r="G20" s="431"/>
      <c r="H20" s="407"/>
      <c r="K20" s="47"/>
      <c r="N20" s="48"/>
    </row>
    <row r="21" spans="2:14" ht="30" customHeight="1" x14ac:dyDescent="0.15">
      <c r="B21" s="91">
        <f t="shared" si="0"/>
        <v>18</v>
      </c>
      <c r="C21" s="183"/>
      <c r="D21" s="98" t="s">
        <v>761</v>
      </c>
      <c r="E21" s="99" t="s">
        <v>18</v>
      </c>
      <c r="F21" s="491"/>
      <c r="G21" s="430"/>
      <c r="H21" s="406"/>
      <c r="K21" s="47"/>
      <c r="N21" s="48"/>
    </row>
    <row r="22" spans="2:14" ht="30" customHeight="1" x14ac:dyDescent="0.15">
      <c r="B22" s="89">
        <f t="shared" si="0"/>
        <v>19</v>
      </c>
      <c r="C22" s="184" t="s">
        <v>708</v>
      </c>
      <c r="D22" s="92" t="s">
        <v>709</v>
      </c>
      <c r="E22" s="100" t="s">
        <v>18</v>
      </c>
      <c r="F22" s="490"/>
      <c r="G22" s="429"/>
      <c r="H22" s="405"/>
      <c r="K22" s="47"/>
      <c r="N22" s="48"/>
    </row>
    <row r="23" spans="2:14" ht="30" customHeight="1" x14ac:dyDescent="0.15">
      <c r="B23" s="90">
        <f t="shared" si="0"/>
        <v>20</v>
      </c>
      <c r="C23" s="182"/>
      <c r="D23" s="93" t="s">
        <v>762</v>
      </c>
      <c r="E23" s="94" t="s">
        <v>18</v>
      </c>
      <c r="F23" s="492"/>
      <c r="G23" s="431"/>
      <c r="H23" s="407"/>
      <c r="K23" s="47"/>
      <c r="N23" s="48"/>
    </row>
    <row r="24" spans="2:14" ht="30" customHeight="1" x14ac:dyDescent="0.15">
      <c r="B24" s="90">
        <f t="shared" si="0"/>
        <v>21</v>
      </c>
      <c r="C24" s="182"/>
      <c r="D24" s="93" t="s">
        <v>763</v>
      </c>
      <c r="E24" s="94" t="s">
        <v>18</v>
      </c>
      <c r="F24" s="492"/>
      <c r="G24" s="431"/>
      <c r="H24" s="407"/>
      <c r="K24" s="47"/>
      <c r="N24" s="48"/>
    </row>
    <row r="25" spans="2:14" ht="39.950000000000003" customHeight="1" x14ac:dyDescent="0.15">
      <c r="B25" s="90">
        <f t="shared" si="0"/>
        <v>22</v>
      </c>
      <c r="C25" s="182"/>
      <c r="D25" s="93" t="s">
        <v>764</v>
      </c>
      <c r="E25" s="94" t="s">
        <v>18</v>
      </c>
      <c r="F25" s="492"/>
      <c r="G25" s="431"/>
      <c r="H25" s="407"/>
      <c r="K25" s="47"/>
      <c r="N25" s="48"/>
    </row>
    <row r="26" spans="2:14" ht="30" customHeight="1" x14ac:dyDescent="0.15">
      <c r="B26" s="90">
        <f t="shared" si="0"/>
        <v>23</v>
      </c>
      <c r="C26" s="182"/>
      <c r="D26" s="93" t="s">
        <v>881</v>
      </c>
      <c r="E26" s="94" t="s">
        <v>18</v>
      </c>
      <c r="F26" s="492"/>
      <c r="G26" s="431"/>
      <c r="H26" s="407"/>
      <c r="K26" s="47"/>
      <c r="N26" s="48"/>
    </row>
    <row r="27" spans="2:14" ht="30" customHeight="1" x14ac:dyDescent="0.15">
      <c r="B27" s="112">
        <f t="shared" si="0"/>
        <v>24</v>
      </c>
      <c r="C27" s="183"/>
      <c r="D27" s="110" t="s">
        <v>882</v>
      </c>
      <c r="E27" s="111" t="s">
        <v>19</v>
      </c>
      <c r="F27" s="491"/>
      <c r="G27" s="430"/>
      <c r="H27" s="406"/>
      <c r="K27" s="47"/>
      <c r="N27" s="48"/>
    </row>
    <row r="28" spans="2:14" ht="30" customHeight="1" x14ac:dyDescent="0.15">
      <c r="B28" s="89">
        <f t="shared" si="0"/>
        <v>25</v>
      </c>
      <c r="C28" s="184" t="s">
        <v>710</v>
      </c>
      <c r="D28" s="92" t="s">
        <v>765</v>
      </c>
      <c r="E28" s="100" t="s">
        <v>18</v>
      </c>
      <c r="F28" s="490"/>
      <c r="G28" s="429"/>
      <c r="H28" s="405"/>
      <c r="K28" s="47"/>
      <c r="N28" s="48"/>
    </row>
    <row r="29" spans="2:14" ht="39.950000000000003" customHeight="1" x14ac:dyDescent="0.15">
      <c r="B29" s="90">
        <f t="shared" si="0"/>
        <v>26</v>
      </c>
      <c r="C29" s="182"/>
      <c r="D29" s="93" t="s">
        <v>766</v>
      </c>
      <c r="E29" s="94" t="s">
        <v>19</v>
      </c>
      <c r="F29" s="492"/>
      <c r="G29" s="431"/>
      <c r="H29" s="407"/>
      <c r="K29" s="47"/>
      <c r="N29" s="48"/>
    </row>
    <row r="30" spans="2:14" ht="30" customHeight="1" x14ac:dyDescent="0.15">
      <c r="B30" s="90">
        <f t="shared" si="0"/>
        <v>27</v>
      </c>
      <c r="C30" s="182"/>
      <c r="D30" s="93" t="s">
        <v>767</v>
      </c>
      <c r="E30" s="94" t="s">
        <v>19</v>
      </c>
      <c r="F30" s="492"/>
      <c r="G30" s="431"/>
      <c r="H30" s="407"/>
      <c r="K30" s="47"/>
      <c r="N30" s="48"/>
    </row>
    <row r="31" spans="2:14" ht="20.100000000000001" customHeight="1" x14ac:dyDescent="0.15">
      <c r="B31" s="90">
        <f t="shared" si="0"/>
        <v>28</v>
      </c>
      <c r="C31" s="182"/>
      <c r="D31" s="93" t="s">
        <v>768</v>
      </c>
      <c r="E31" s="94" t="s">
        <v>19</v>
      </c>
      <c r="F31" s="492"/>
      <c r="G31" s="431"/>
      <c r="H31" s="407"/>
      <c r="K31" s="47"/>
      <c r="N31" s="48"/>
    </row>
    <row r="32" spans="2:14" ht="30" customHeight="1" x14ac:dyDescent="0.15">
      <c r="B32" s="90">
        <f t="shared" si="0"/>
        <v>29</v>
      </c>
      <c r="C32" s="182"/>
      <c r="D32" s="93" t="s">
        <v>769</v>
      </c>
      <c r="E32" s="94" t="s">
        <v>19</v>
      </c>
      <c r="F32" s="492"/>
      <c r="G32" s="431"/>
      <c r="H32" s="407"/>
      <c r="K32" s="47"/>
      <c r="N32" s="48"/>
    </row>
    <row r="33" spans="2:14" ht="39.950000000000003" customHeight="1" x14ac:dyDescent="0.15">
      <c r="B33" s="90">
        <f t="shared" si="0"/>
        <v>30</v>
      </c>
      <c r="C33" s="182"/>
      <c r="D33" s="93" t="s">
        <v>770</v>
      </c>
      <c r="E33" s="94" t="s">
        <v>19</v>
      </c>
      <c r="F33" s="492"/>
      <c r="G33" s="431"/>
      <c r="H33" s="407"/>
      <c r="K33" s="47"/>
      <c r="N33" s="48"/>
    </row>
    <row r="34" spans="2:14" ht="20.100000000000001" customHeight="1" x14ac:dyDescent="0.15">
      <c r="B34" s="90">
        <f t="shared" si="0"/>
        <v>31</v>
      </c>
      <c r="C34" s="182"/>
      <c r="D34" s="93" t="s">
        <v>771</v>
      </c>
      <c r="E34" s="94" t="s">
        <v>18</v>
      </c>
      <c r="F34" s="492"/>
      <c r="G34" s="431"/>
      <c r="H34" s="407"/>
      <c r="K34" s="47"/>
      <c r="N34" s="48"/>
    </row>
    <row r="35" spans="2:14" ht="30" customHeight="1" x14ac:dyDescent="0.15">
      <c r="B35" s="91">
        <f t="shared" si="0"/>
        <v>32</v>
      </c>
      <c r="C35" s="183"/>
      <c r="D35" s="98" t="s">
        <v>892</v>
      </c>
      <c r="E35" s="99" t="s">
        <v>19</v>
      </c>
      <c r="F35" s="491"/>
      <c r="G35" s="430"/>
      <c r="H35" s="406"/>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35" xr:uid="{8E1229A0-67BE-4B0C-8262-3C35916E6502}">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70B3-52C8-4C17-8135-0A7D45B49F58}">
  <dimension ref="A1:H35"/>
  <sheetViews>
    <sheetView view="pageBreakPreview" zoomScaleNormal="100" zoomScaleSheetLayoutView="100" workbookViewId="0">
      <pane xSplit="3" ySplit="3" topLeftCell="D4" activePane="bottomRight" state="frozen"/>
      <selection activeCell="F4" sqref="F4"/>
      <selection pane="topRight" activeCell="F4" sqref="F4"/>
      <selection pane="bottomLeft" activeCell="F4" sqref="F4"/>
      <selection pane="bottomRight"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15" customWidth="1"/>
    <col min="6" max="6" width="6.625" style="483" customWidth="1"/>
    <col min="7" max="7" width="11.625" style="427" customWidth="1"/>
    <col min="8" max="8" width="40.625" style="403" customWidth="1"/>
    <col min="9" max="16384" width="9" style="14"/>
  </cols>
  <sheetData>
    <row r="1" spans="1:8" ht="16.5" customHeight="1" x14ac:dyDescent="0.15">
      <c r="A1" s="13"/>
      <c r="B1" s="72" t="s">
        <v>712</v>
      </c>
    </row>
    <row r="2" spans="1:8" s="16" customFormat="1" ht="20.100000000000001" customHeight="1" x14ac:dyDescent="0.15">
      <c r="A2" s="14"/>
      <c r="B2" s="542" t="s">
        <v>5</v>
      </c>
      <c r="C2" s="540" t="s">
        <v>12</v>
      </c>
      <c r="D2" s="542" t="s">
        <v>182</v>
      </c>
      <c r="E2" s="542" t="s">
        <v>17</v>
      </c>
      <c r="F2" s="541" t="s">
        <v>1125</v>
      </c>
      <c r="G2" s="545" t="s">
        <v>1126</v>
      </c>
      <c r="H2" s="541" t="s">
        <v>1127</v>
      </c>
    </row>
    <row r="3" spans="1:8" s="16" customFormat="1" ht="20.100000000000001" customHeight="1" x14ac:dyDescent="0.15">
      <c r="A3" s="14"/>
      <c r="B3" s="542"/>
      <c r="C3" s="540"/>
      <c r="D3" s="542"/>
      <c r="E3" s="542"/>
      <c r="F3" s="541"/>
      <c r="G3" s="545"/>
      <c r="H3" s="541"/>
    </row>
    <row r="4" spans="1:8" s="16" customFormat="1" ht="30" customHeight="1" x14ac:dyDescent="0.15">
      <c r="A4" s="14"/>
      <c r="B4" s="358">
        <f>ROW()-3</f>
        <v>1</v>
      </c>
      <c r="C4" s="323" t="s">
        <v>183</v>
      </c>
      <c r="D4" s="359" t="s">
        <v>184</v>
      </c>
      <c r="E4" s="358" t="s">
        <v>18</v>
      </c>
      <c r="F4" s="478"/>
      <c r="G4" s="462"/>
      <c r="H4" s="463"/>
    </row>
    <row r="5" spans="1:8" s="16" customFormat="1" ht="30" customHeight="1" x14ac:dyDescent="0.15">
      <c r="A5" s="14"/>
      <c r="B5" s="90">
        <f t="shared" ref="B5:B35" si="0">ROW()-3</f>
        <v>2</v>
      </c>
      <c r="C5" s="326"/>
      <c r="D5" s="93" t="s">
        <v>185</v>
      </c>
      <c r="E5" s="90" t="s">
        <v>18</v>
      </c>
      <c r="F5" s="484"/>
      <c r="G5" s="439"/>
      <c r="H5" s="415"/>
    </row>
    <row r="6" spans="1:8" s="16" customFormat="1" ht="39.950000000000003" customHeight="1" x14ac:dyDescent="0.15">
      <c r="A6" s="14"/>
      <c r="B6" s="90">
        <f t="shared" si="0"/>
        <v>3</v>
      </c>
      <c r="C6" s="326"/>
      <c r="D6" s="93" t="s">
        <v>186</v>
      </c>
      <c r="E6" s="94" t="s">
        <v>18</v>
      </c>
      <c r="F6" s="484"/>
      <c r="G6" s="439"/>
      <c r="H6" s="415"/>
    </row>
    <row r="7" spans="1:8" s="16" customFormat="1" ht="20.100000000000001" customHeight="1" x14ac:dyDescent="0.15">
      <c r="A7" s="14"/>
      <c r="B7" s="90">
        <f t="shared" si="0"/>
        <v>4</v>
      </c>
      <c r="C7" s="326"/>
      <c r="D7" s="95" t="s">
        <v>187</v>
      </c>
      <c r="E7" s="90" t="s">
        <v>18</v>
      </c>
      <c r="F7" s="484"/>
      <c r="G7" s="439"/>
      <c r="H7" s="415"/>
    </row>
    <row r="8" spans="1:8" s="16" customFormat="1" ht="30" customHeight="1" x14ac:dyDescent="0.15">
      <c r="A8" s="14"/>
      <c r="B8" s="90">
        <f t="shared" si="0"/>
        <v>5</v>
      </c>
      <c r="C8" s="326"/>
      <c r="D8" s="93" t="s">
        <v>188</v>
      </c>
      <c r="E8" s="94" t="s">
        <v>18</v>
      </c>
      <c r="F8" s="484"/>
      <c r="G8" s="439"/>
      <c r="H8" s="415"/>
    </row>
    <row r="9" spans="1:8" s="16" customFormat="1" ht="30" customHeight="1" x14ac:dyDescent="0.15">
      <c r="A9" s="14"/>
      <c r="B9" s="90">
        <f t="shared" si="0"/>
        <v>6</v>
      </c>
      <c r="C9" s="326"/>
      <c r="D9" s="96" t="s">
        <v>726</v>
      </c>
      <c r="E9" s="97" t="s">
        <v>18</v>
      </c>
      <c r="F9" s="484"/>
      <c r="G9" s="439"/>
      <c r="H9" s="415"/>
    </row>
    <row r="10" spans="1:8" s="16" customFormat="1" ht="30" customHeight="1" x14ac:dyDescent="0.15">
      <c r="A10" s="14"/>
      <c r="B10" s="90">
        <f t="shared" si="0"/>
        <v>7</v>
      </c>
      <c r="C10" s="326"/>
      <c r="D10" s="93" t="s">
        <v>189</v>
      </c>
      <c r="E10" s="94" t="s">
        <v>18</v>
      </c>
      <c r="F10" s="484"/>
      <c r="G10" s="439"/>
      <c r="H10" s="415"/>
    </row>
    <row r="11" spans="1:8" s="16" customFormat="1" ht="30" customHeight="1" x14ac:dyDescent="0.15">
      <c r="A11" s="14"/>
      <c r="B11" s="90">
        <f t="shared" si="0"/>
        <v>8</v>
      </c>
      <c r="C11" s="326"/>
      <c r="D11" s="93" t="s">
        <v>190</v>
      </c>
      <c r="E11" s="94" t="s">
        <v>19</v>
      </c>
      <c r="F11" s="484"/>
      <c r="G11" s="439"/>
      <c r="H11" s="415"/>
    </row>
    <row r="12" spans="1:8" s="16" customFormat="1" ht="20.100000000000001" customHeight="1" x14ac:dyDescent="0.15">
      <c r="A12" s="14"/>
      <c r="B12" s="90">
        <f t="shared" si="0"/>
        <v>9</v>
      </c>
      <c r="C12" s="326"/>
      <c r="D12" s="93" t="s">
        <v>191</v>
      </c>
      <c r="E12" s="94" t="s">
        <v>19</v>
      </c>
      <c r="F12" s="484"/>
      <c r="G12" s="439"/>
      <c r="H12" s="415"/>
    </row>
    <row r="13" spans="1:8" s="16" customFormat="1" ht="39.950000000000003" customHeight="1" x14ac:dyDescent="0.15">
      <c r="A13" s="14"/>
      <c r="B13" s="90">
        <f t="shared" si="0"/>
        <v>10</v>
      </c>
      <c r="C13" s="326"/>
      <c r="D13" s="93" t="s">
        <v>192</v>
      </c>
      <c r="E13" s="94" t="s">
        <v>19</v>
      </c>
      <c r="F13" s="484"/>
      <c r="G13" s="439"/>
      <c r="H13" s="415"/>
    </row>
    <row r="14" spans="1:8" s="16" customFormat="1" ht="20.100000000000001" customHeight="1" x14ac:dyDescent="0.15">
      <c r="A14" s="14"/>
      <c r="B14" s="91">
        <f t="shared" si="0"/>
        <v>11</v>
      </c>
      <c r="C14" s="326"/>
      <c r="D14" s="98" t="s">
        <v>193</v>
      </c>
      <c r="E14" s="99" t="s">
        <v>18</v>
      </c>
      <c r="F14" s="485"/>
      <c r="G14" s="440"/>
      <c r="H14" s="416"/>
    </row>
    <row r="15" spans="1:8" s="16" customFormat="1" ht="20.100000000000001" customHeight="1" x14ac:dyDescent="0.15">
      <c r="A15" s="14"/>
      <c r="B15" s="358">
        <f t="shared" si="0"/>
        <v>12</v>
      </c>
      <c r="C15" s="323" t="s">
        <v>194</v>
      </c>
      <c r="D15" s="359" t="s">
        <v>195</v>
      </c>
      <c r="E15" s="360" t="s">
        <v>18</v>
      </c>
      <c r="F15" s="478"/>
      <c r="G15" s="462"/>
      <c r="H15" s="463"/>
    </row>
    <row r="16" spans="1:8" s="16" customFormat="1" ht="50.1" customHeight="1" x14ac:dyDescent="0.15">
      <c r="A16" s="14"/>
      <c r="B16" s="90">
        <f t="shared" si="0"/>
        <v>13</v>
      </c>
      <c r="C16" s="326"/>
      <c r="D16" s="237" t="s">
        <v>976</v>
      </c>
      <c r="E16" s="225" t="s">
        <v>18</v>
      </c>
      <c r="F16" s="484" t="s">
        <v>896</v>
      </c>
      <c r="G16" s="439"/>
      <c r="H16" s="415"/>
    </row>
    <row r="17" spans="1:8" s="16" customFormat="1" ht="30" customHeight="1" x14ac:dyDescent="0.15">
      <c r="A17" s="14"/>
      <c r="B17" s="90">
        <f t="shared" si="0"/>
        <v>14</v>
      </c>
      <c r="C17" s="326"/>
      <c r="D17" s="237" t="s">
        <v>196</v>
      </c>
      <c r="E17" s="225" t="s">
        <v>18</v>
      </c>
      <c r="F17" s="484"/>
      <c r="G17" s="439"/>
      <c r="H17" s="415"/>
    </row>
    <row r="18" spans="1:8" s="16" customFormat="1" ht="60" customHeight="1" x14ac:dyDescent="0.15">
      <c r="A18" s="14"/>
      <c r="B18" s="90">
        <f t="shared" si="0"/>
        <v>15</v>
      </c>
      <c r="C18" s="326"/>
      <c r="D18" s="237" t="s">
        <v>977</v>
      </c>
      <c r="E18" s="225" t="s">
        <v>18</v>
      </c>
      <c r="F18" s="484"/>
      <c r="G18" s="439"/>
      <c r="H18" s="415"/>
    </row>
    <row r="19" spans="1:8" s="16" customFormat="1" ht="30" customHeight="1" x14ac:dyDescent="0.15">
      <c r="A19" s="14"/>
      <c r="B19" s="91">
        <f t="shared" si="0"/>
        <v>16</v>
      </c>
      <c r="C19" s="324"/>
      <c r="D19" s="98" t="s">
        <v>197</v>
      </c>
      <c r="E19" s="99" t="s">
        <v>18</v>
      </c>
      <c r="F19" s="486"/>
      <c r="G19" s="464"/>
      <c r="H19" s="465"/>
    </row>
    <row r="20" spans="1:8" s="16" customFormat="1" ht="30" customHeight="1" x14ac:dyDescent="0.15">
      <c r="A20" s="14"/>
      <c r="B20" s="358">
        <f t="shared" si="0"/>
        <v>17</v>
      </c>
      <c r="C20" s="543" t="s">
        <v>198</v>
      </c>
      <c r="D20" s="359" t="s">
        <v>199</v>
      </c>
      <c r="E20" s="360" t="s">
        <v>18</v>
      </c>
      <c r="F20" s="478"/>
      <c r="G20" s="462"/>
      <c r="H20" s="463"/>
    </row>
    <row r="21" spans="1:8" s="16" customFormat="1" ht="30" customHeight="1" x14ac:dyDescent="0.15">
      <c r="A21" s="14"/>
      <c r="B21" s="91">
        <f t="shared" si="0"/>
        <v>18</v>
      </c>
      <c r="C21" s="544"/>
      <c r="D21" s="98" t="s">
        <v>200</v>
      </c>
      <c r="E21" s="99" t="s">
        <v>18</v>
      </c>
      <c r="F21" s="485"/>
      <c r="G21" s="440"/>
      <c r="H21" s="416"/>
    </row>
    <row r="22" spans="1:8" s="16" customFormat="1" ht="29.1" customHeight="1" x14ac:dyDescent="0.15">
      <c r="A22" s="14"/>
      <c r="B22" s="361">
        <f t="shared" si="0"/>
        <v>19</v>
      </c>
      <c r="C22" s="266" t="s">
        <v>201</v>
      </c>
      <c r="D22" s="362" t="s">
        <v>978</v>
      </c>
      <c r="E22" s="355" t="s">
        <v>18</v>
      </c>
      <c r="F22" s="487"/>
      <c r="G22" s="466"/>
      <c r="H22" s="467"/>
    </row>
    <row r="23" spans="1:8" s="16" customFormat="1" ht="20.100000000000001" customHeight="1" x14ac:dyDescent="0.15">
      <c r="A23" s="14"/>
      <c r="B23" s="230">
        <f t="shared" si="0"/>
        <v>20</v>
      </c>
      <c r="C23" s="267"/>
      <c r="D23" s="237" t="s">
        <v>822</v>
      </c>
      <c r="E23" s="225" t="s">
        <v>18</v>
      </c>
      <c r="F23" s="484"/>
      <c r="G23" s="439"/>
      <c r="H23" s="415"/>
    </row>
    <row r="24" spans="1:8" s="16" customFormat="1" ht="29.1" customHeight="1" x14ac:dyDescent="0.15">
      <c r="A24" s="14"/>
      <c r="B24" s="230">
        <f t="shared" si="0"/>
        <v>21</v>
      </c>
      <c r="C24" s="267"/>
      <c r="D24" s="237" t="s">
        <v>202</v>
      </c>
      <c r="E24" s="225" t="s">
        <v>18</v>
      </c>
      <c r="F24" s="484"/>
      <c r="G24" s="439"/>
      <c r="H24" s="415"/>
    </row>
    <row r="25" spans="1:8" s="16" customFormat="1" ht="29.1" customHeight="1" x14ac:dyDescent="0.15">
      <c r="A25" s="14"/>
      <c r="B25" s="230">
        <f t="shared" si="0"/>
        <v>22</v>
      </c>
      <c r="C25" s="267"/>
      <c r="D25" s="237" t="s">
        <v>979</v>
      </c>
      <c r="E25" s="225" t="s">
        <v>18</v>
      </c>
      <c r="F25" s="484"/>
      <c r="G25" s="439"/>
      <c r="H25" s="415"/>
    </row>
    <row r="26" spans="1:8" s="16" customFormat="1" ht="29.1" customHeight="1" x14ac:dyDescent="0.15">
      <c r="A26" s="14"/>
      <c r="B26" s="90">
        <f t="shared" si="0"/>
        <v>23</v>
      </c>
      <c r="C26" s="49"/>
      <c r="D26" s="93" t="s">
        <v>203</v>
      </c>
      <c r="E26" s="94" t="s">
        <v>18</v>
      </c>
      <c r="F26" s="484"/>
      <c r="G26" s="439"/>
      <c r="H26" s="415"/>
    </row>
    <row r="27" spans="1:8" s="16" customFormat="1" ht="29.1" customHeight="1" x14ac:dyDescent="0.15">
      <c r="A27" s="14"/>
      <c r="B27" s="90">
        <f t="shared" si="0"/>
        <v>24</v>
      </c>
      <c r="C27" s="49"/>
      <c r="D27" s="93" t="s">
        <v>204</v>
      </c>
      <c r="E27" s="97" t="s">
        <v>18</v>
      </c>
      <c r="F27" s="484"/>
      <c r="G27" s="439"/>
      <c r="H27" s="415"/>
    </row>
    <row r="28" spans="1:8" s="16" customFormat="1" ht="20.100000000000001" customHeight="1" x14ac:dyDescent="0.15">
      <c r="A28" s="14"/>
      <c r="B28" s="112">
        <f t="shared" si="0"/>
        <v>25</v>
      </c>
      <c r="C28" s="49"/>
      <c r="D28" s="181" t="s">
        <v>205</v>
      </c>
      <c r="E28" s="97" t="s">
        <v>18</v>
      </c>
      <c r="F28" s="484"/>
      <c r="G28" s="439"/>
      <c r="H28" s="415"/>
    </row>
    <row r="29" spans="1:8" s="16" customFormat="1" ht="38.1" customHeight="1" x14ac:dyDescent="0.15">
      <c r="A29" s="14"/>
      <c r="B29" s="90">
        <f t="shared" si="0"/>
        <v>26</v>
      </c>
      <c r="C29" s="326"/>
      <c r="D29" s="93" t="s">
        <v>206</v>
      </c>
      <c r="E29" s="94" t="s">
        <v>18</v>
      </c>
      <c r="F29" s="484"/>
      <c r="G29" s="439"/>
      <c r="H29" s="415"/>
    </row>
    <row r="30" spans="1:8" s="16" customFormat="1" ht="29.1" customHeight="1" x14ac:dyDescent="0.15">
      <c r="A30" s="14"/>
      <c r="B30" s="90">
        <f t="shared" si="0"/>
        <v>27</v>
      </c>
      <c r="C30" s="326"/>
      <c r="D30" s="93" t="s">
        <v>207</v>
      </c>
      <c r="E30" s="94" t="s">
        <v>18</v>
      </c>
      <c r="F30" s="484"/>
      <c r="G30" s="439"/>
      <c r="H30" s="415"/>
    </row>
    <row r="31" spans="1:8" s="16" customFormat="1" ht="29.1" customHeight="1" x14ac:dyDescent="0.15">
      <c r="A31" s="14"/>
      <c r="B31" s="112">
        <f t="shared" si="0"/>
        <v>28</v>
      </c>
      <c r="C31" s="326"/>
      <c r="D31" s="110" t="s">
        <v>208</v>
      </c>
      <c r="E31" s="368" t="s">
        <v>18</v>
      </c>
      <c r="F31" s="484"/>
      <c r="G31" s="439"/>
      <c r="H31" s="415"/>
    </row>
    <row r="32" spans="1:8" s="16" customFormat="1" ht="50.1" customHeight="1" x14ac:dyDescent="0.15">
      <c r="A32" s="14"/>
      <c r="B32" s="91">
        <f t="shared" si="0"/>
        <v>29</v>
      </c>
      <c r="C32" s="324"/>
      <c r="D32" s="98" t="s">
        <v>824</v>
      </c>
      <c r="E32" s="102" t="s">
        <v>823</v>
      </c>
      <c r="F32" s="486"/>
      <c r="G32" s="464"/>
      <c r="H32" s="465"/>
    </row>
    <row r="33" spans="1:8" s="16" customFormat="1" ht="29.1" customHeight="1" x14ac:dyDescent="0.15">
      <c r="A33" s="14"/>
      <c r="B33" s="363">
        <f t="shared" si="0"/>
        <v>30</v>
      </c>
      <c r="C33" s="364" t="s">
        <v>209</v>
      </c>
      <c r="D33" s="365" t="s">
        <v>210</v>
      </c>
      <c r="E33" s="366" t="s">
        <v>18</v>
      </c>
      <c r="F33" s="488"/>
      <c r="G33" s="468"/>
      <c r="H33" s="469"/>
    </row>
    <row r="34" spans="1:8" s="16" customFormat="1" ht="20.100000000000001" customHeight="1" x14ac:dyDescent="0.15">
      <c r="A34" s="14"/>
      <c r="B34" s="358">
        <f t="shared" si="0"/>
        <v>31</v>
      </c>
      <c r="C34" s="326" t="s">
        <v>211</v>
      </c>
      <c r="D34" s="359" t="s">
        <v>212</v>
      </c>
      <c r="E34" s="367" t="s">
        <v>18</v>
      </c>
      <c r="F34" s="487"/>
      <c r="G34" s="466"/>
      <c r="H34" s="467"/>
    </row>
    <row r="35" spans="1:8" s="16" customFormat="1" ht="20.100000000000001" customHeight="1" x14ac:dyDescent="0.15">
      <c r="A35" s="14"/>
      <c r="B35" s="91">
        <f t="shared" si="0"/>
        <v>32</v>
      </c>
      <c r="C35" s="324"/>
      <c r="D35" s="98" t="s">
        <v>213</v>
      </c>
      <c r="E35" s="99" t="s">
        <v>18</v>
      </c>
      <c r="F35" s="485"/>
      <c r="G35" s="440"/>
      <c r="H35" s="416"/>
    </row>
  </sheetData>
  <mergeCells count="8">
    <mergeCell ref="B2:B3"/>
    <mergeCell ref="F2:F3"/>
    <mergeCell ref="C20:C21"/>
    <mergeCell ref="G2:G3"/>
    <mergeCell ref="H2:H3"/>
    <mergeCell ref="E2:E3"/>
    <mergeCell ref="D2:D3"/>
    <mergeCell ref="C2:C3"/>
  </mergeCells>
  <phoneticPr fontId="3"/>
  <dataValidations count="1">
    <dataValidation type="list" allowBlank="1" showInputMessage="1" showErrorMessage="1" sqref="F4:F35" xr:uid="{9F264004-88C6-4BB2-865A-505C39B87321}">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81209-F433-46D9-AECA-CC64613AFE10}">
  <dimension ref="A1:Y127"/>
  <sheetViews>
    <sheetView view="pageBreakPreview" zoomScaleNormal="88" zoomScaleSheetLayoutView="100" workbookViewId="0">
      <pane xSplit="2" ySplit="3" topLeftCell="C4" activePane="bottomRight" state="frozen"/>
      <selection activeCell="F4" sqref="F4"/>
      <selection pane="topRight" activeCell="F4" sqref="F4"/>
      <selection pane="bottomLeft" activeCell="F4" sqref="F4"/>
      <selection pane="bottomRight"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15" customWidth="1"/>
    <col min="6" max="6" width="6.625" style="504" customWidth="1"/>
    <col min="7" max="7" width="11.625" style="427" customWidth="1"/>
    <col min="8" max="8" width="40.625" style="403" customWidth="1"/>
    <col min="9" max="16384" width="9" style="14"/>
  </cols>
  <sheetData>
    <row r="1" spans="1:25" ht="16.5" customHeight="1" x14ac:dyDescent="0.15">
      <c r="A1" s="13"/>
      <c r="B1" s="72" t="s">
        <v>713</v>
      </c>
    </row>
    <row r="2" spans="1:25" s="19" customFormat="1" ht="19.5" customHeight="1" x14ac:dyDescent="0.15">
      <c r="A2" s="14"/>
      <c r="B2" s="546" t="s">
        <v>214</v>
      </c>
      <c r="C2" s="540" t="s">
        <v>12</v>
      </c>
      <c r="D2" s="542" t="s">
        <v>182</v>
      </c>
      <c r="E2" s="542" t="s">
        <v>17</v>
      </c>
      <c r="F2" s="541" t="s">
        <v>1125</v>
      </c>
      <c r="G2" s="545" t="s">
        <v>1126</v>
      </c>
      <c r="H2" s="541" t="s">
        <v>1127</v>
      </c>
      <c r="I2" s="17"/>
      <c r="J2" s="17"/>
      <c r="K2" s="17"/>
      <c r="L2" s="17"/>
      <c r="M2" s="17"/>
      <c r="N2" s="17"/>
      <c r="O2" s="17"/>
      <c r="P2" s="17"/>
      <c r="Q2" s="17"/>
      <c r="R2" s="17"/>
      <c r="S2" s="17"/>
      <c r="T2" s="17"/>
      <c r="U2" s="17"/>
      <c r="V2" s="17"/>
      <c r="W2" s="17"/>
      <c r="X2" s="17"/>
      <c r="Y2" s="18"/>
    </row>
    <row r="3" spans="1:25" s="19" customFormat="1" ht="20.100000000000001" customHeight="1" x14ac:dyDescent="0.15">
      <c r="A3" s="14"/>
      <c r="B3" s="546"/>
      <c r="C3" s="540"/>
      <c r="D3" s="542"/>
      <c r="E3" s="542"/>
      <c r="F3" s="541"/>
      <c r="G3" s="545"/>
      <c r="H3" s="541"/>
      <c r="I3" s="17"/>
      <c r="J3" s="17"/>
      <c r="K3" s="17"/>
      <c r="L3" s="17"/>
      <c r="M3" s="17"/>
      <c r="N3" s="17"/>
      <c r="O3" s="17"/>
      <c r="P3" s="17"/>
      <c r="Q3" s="17"/>
      <c r="R3" s="17"/>
      <c r="S3" s="17"/>
      <c r="T3" s="17"/>
      <c r="U3" s="17"/>
      <c r="V3" s="17"/>
      <c r="W3" s="17"/>
      <c r="X3" s="17"/>
      <c r="Y3" s="18"/>
    </row>
    <row r="4" spans="1:25" s="21" customFormat="1" ht="60" customHeight="1" x14ac:dyDescent="0.15">
      <c r="A4" s="20"/>
      <c r="B4" s="358">
        <f t="shared" ref="B4:B45" si="0">ROW()-3</f>
        <v>1</v>
      </c>
      <c r="C4" s="323" t="s">
        <v>215</v>
      </c>
      <c r="D4" s="374" t="s">
        <v>216</v>
      </c>
      <c r="E4" s="373" t="s">
        <v>18</v>
      </c>
      <c r="F4" s="524"/>
      <c r="G4" s="462"/>
      <c r="H4" s="463"/>
    </row>
    <row r="5" spans="1:25" s="21" customFormat="1" ht="20.100000000000001" customHeight="1" x14ac:dyDescent="0.15">
      <c r="A5" s="20"/>
      <c r="B5" s="90">
        <f t="shared" si="0"/>
        <v>2</v>
      </c>
      <c r="C5" s="70"/>
      <c r="D5" s="233" t="s">
        <v>980</v>
      </c>
      <c r="E5" s="238" t="s">
        <v>18</v>
      </c>
      <c r="F5" s="503"/>
      <c r="G5" s="439"/>
      <c r="H5" s="415"/>
    </row>
    <row r="6" spans="1:25" s="21" customFormat="1" ht="20.100000000000001" customHeight="1" x14ac:dyDescent="0.15">
      <c r="A6" s="20"/>
      <c r="B6" s="90">
        <f t="shared" si="0"/>
        <v>3</v>
      </c>
      <c r="C6" s="248"/>
      <c r="D6" s="233" t="s">
        <v>913</v>
      </c>
      <c r="E6" s="238" t="s">
        <v>19</v>
      </c>
      <c r="F6" s="503"/>
      <c r="G6" s="439"/>
      <c r="H6" s="415"/>
    </row>
    <row r="7" spans="1:25" s="21" customFormat="1" ht="20.100000000000001" customHeight="1" x14ac:dyDescent="0.15">
      <c r="A7" s="20"/>
      <c r="B7" s="90">
        <f t="shared" si="0"/>
        <v>4</v>
      </c>
      <c r="C7" s="70"/>
      <c r="D7" s="95" t="s">
        <v>217</v>
      </c>
      <c r="E7" s="105" t="s">
        <v>18</v>
      </c>
      <c r="F7" s="503"/>
      <c r="G7" s="439"/>
      <c r="H7" s="415"/>
    </row>
    <row r="8" spans="1:25" s="21" customFormat="1" ht="39.950000000000003" customHeight="1" x14ac:dyDescent="0.15">
      <c r="A8" s="20"/>
      <c r="B8" s="90">
        <f t="shared" si="0"/>
        <v>5</v>
      </c>
      <c r="C8" s="70"/>
      <c r="D8" s="95" t="s">
        <v>218</v>
      </c>
      <c r="E8" s="105" t="s">
        <v>18</v>
      </c>
      <c r="F8" s="503"/>
      <c r="G8" s="439"/>
      <c r="H8" s="415"/>
    </row>
    <row r="9" spans="1:25" s="21" customFormat="1" ht="20.100000000000001" customHeight="1" x14ac:dyDescent="0.15">
      <c r="A9" s="20"/>
      <c r="B9" s="90">
        <f t="shared" si="0"/>
        <v>6</v>
      </c>
      <c r="C9" s="70"/>
      <c r="D9" s="233" t="s">
        <v>981</v>
      </c>
      <c r="E9" s="238" t="s">
        <v>18</v>
      </c>
      <c r="F9" s="503"/>
      <c r="G9" s="439"/>
      <c r="H9" s="415"/>
    </row>
    <row r="10" spans="1:25" s="21" customFormat="1" ht="30" customHeight="1" x14ac:dyDescent="0.15">
      <c r="A10" s="20"/>
      <c r="B10" s="90">
        <f t="shared" si="0"/>
        <v>7</v>
      </c>
      <c r="C10" s="70"/>
      <c r="D10" s="95" t="s">
        <v>219</v>
      </c>
      <c r="E10" s="105" t="s">
        <v>19</v>
      </c>
      <c r="F10" s="503"/>
      <c r="G10" s="439"/>
      <c r="H10" s="415"/>
    </row>
    <row r="11" spans="1:25" s="21" customFormat="1" ht="20.100000000000001" customHeight="1" x14ac:dyDescent="0.15">
      <c r="A11" s="20"/>
      <c r="B11" s="90">
        <f t="shared" si="0"/>
        <v>8</v>
      </c>
      <c r="C11" s="70"/>
      <c r="D11" s="95" t="s">
        <v>220</v>
      </c>
      <c r="E11" s="105" t="s">
        <v>19</v>
      </c>
      <c r="F11" s="503"/>
      <c r="G11" s="439"/>
      <c r="H11" s="415"/>
    </row>
    <row r="12" spans="1:25" s="21" customFormat="1" ht="30" customHeight="1" x14ac:dyDescent="0.15">
      <c r="A12" s="20"/>
      <c r="B12" s="91">
        <f t="shared" si="0"/>
        <v>9</v>
      </c>
      <c r="C12" s="70"/>
      <c r="D12" s="106" t="s">
        <v>221</v>
      </c>
      <c r="E12" s="107" t="s">
        <v>19</v>
      </c>
      <c r="F12" s="525"/>
      <c r="G12" s="440"/>
      <c r="H12" s="416"/>
    </row>
    <row r="13" spans="1:25" s="21" customFormat="1" ht="39.950000000000003" customHeight="1" x14ac:dyDescent="0.15">
      <c r="A13" s="20"/>
      <c r="B13" s="89">
        <f t="shared" si="0"/>
        <v>10</v>
      </c>
      <c r="C13" s="144" t="s">
        <v>222</v>
      </c>
      <c r="D13" s="103" t="s">
        <v>223</v>
      </c>
      <c r="E13" s="373" t="s">
        <v>18</v>
      </c>
      <c r="F13" s="524"/>
      <c r="G13" s="462"/>
      <c r="H13" s="463"/>
    </row>
    <row r="14" spans="1:25" s="21" customFormat="1" ht="30" customHeight="1" x14ac:dyDescent="0.15">
      <c r="A14" s="20"/>
      <c r="B14" s="90">
        <f t="shared" si="0"/>
        <v>11</v>
      </c>
      <c r="C14" s="70"/>
      <c r="D14" s="95" t="s">
        <v>224</v>
      </c>
      <c r="E14" s="105" t="s">
        <v>18</v>
      </c>
      <c r="F14" s="503"/>
      <c r="G14" s="439"/>
      <c r="H14" s="415"/>
    </row>
    <row r="15" spans="1:25" s="21" customFormat="1" ht="30" customHeight="1" x14ac:dyDescent="0.15">
      <c r="A15" s="20"/>
      <c r="B15" s="90">
        <f t="shared" si="0"/>
        <v>12</v>
      </c>
      <c r="C15" s="70"/>
      <c r="D15" s="95" t="s">
        <v>225</v>
      </c>
      <c r="E15" s="105" t="s">
        <v>18</v>
      </c>
      <c r="F15" s="503"/>
      <c r="G15" s="439"/>
      <c r="H15" s="415"/>
    </row>
    <row r="16" spans="1:25" s="21" customFormat="1" ht="30" customHeight="1" x14ac:dyDescent="0.15">
      <c r="A16" s="20"/>
      <c r="B16" s="91">
        <f t="shared" si="0"/>
        <v>13</v>
      </c>
      <c r="C16" s="71"/>
      <c r="D16" s="106" t="s">
        <v>226</v>
      </c>
      <c r="E16" s="107" t="s">
        <v>18</v>
      </c>
      <c r="F16" s="525"/>
      <c r="G16" s="440"/>
      <c r="H16" s="416"/>
    </row>
    <row r="17" spans="1:8" s="21" customFormat="1" ht="60" customHeight="1" x14ac:dyDescent="0.15">
      <c r="A17" s="20"/>
      <c r="B17" s="89">
        <f t="shared" si="0"/>
        <v>14</v>
      </c>
      <c r="C17" s="144" t="s">
        <v>227</v>
      </c>
      <c r="D17" s="103" t="s">
        <v>228</v>
      </c>
      <c r="E17" s="373" t="s">
        <v>18</v>
      </c>
      <c r="F17" s="524"/>
      <c r="G17" s="462"/>
      <c r="H17" s="463"/>
    </row>
    <row r="18" spans="1:8" s="21" customFormat="1" ht="30" customHeight="1" x14ac:dyDescent="0.15">
      <c r="A18" s="20"/>
      <c r="B18" s="90">
        <f t="shared" si="0"/>
        <v>15</v>
      </c>
      <c r="C18" s="70"/>
      <c r="D18" s="95" t="s">
        <v>229</v>
      </c>
      <c r="E18" s="105" t="s">
        <v>18</v>
      </c>
      <c r="F18" s="503"/>
      <c r="G18" s="439"/>
      <c r="H18" s="415"/>
    </row>
    <row r="19" spans="1:8" s="21" customFormat="1" ht="30" customHeight="1" x14ac:dyDescent="0.15">
      <c r="A19" s="20"/>
      <c r="B19" s="90">
        <f t="shared" si="0"/>
        <v>16</v>
      </c>
      <c r="C19" s="70"/>
      <c r="D19" s="95" t="s">
        <v>230</v>
      </c>
      <c r="E19" s="105" t="s">
        <v>18</v>
      </c>
      <c r="F19" s="503"/>
      <c r="G19" s="439"/>
      <c r="H19" s="415"/>
    </row>
    <row r="20" spans="1:8" s="21" customFormat="1" ht="30" customHeight="1" x14ac:dyDescent="0.15">
      <c r="A20" s="20"/>
      <c r="B20" s="90">
        <f t="shared" si="0"/>
        <v>17</v>
      </c>
      <c r="C20" s="70"/>
      <c r="D20" s="95" t="s">
        <v>231</v>
      </c>
      <c r="E20" s="105" t="s">
        <v>18</v>
      </c>
      <c r="F20" s="503"/>
      <c r="G20" s="439"/>
      <c r="H20" s="415"/>
    </row>
    <row r="21" spans="1:8" s="21" customFormat="1" ht="30" customHeight="1" x14ac:dyDescent="0.15">
      <c r="A21" s="20"/>
      <c r="B21" s="90">
        <f t="shared" si="0"/>
        <v>18</v>
      </c>
      <c r="C21" s="70"/>
      <c r="D21" s="95" t="s">
        <v>232</v>
      </c>
      <c r="E21" s="105" t="s">
        <v>18</v>
      </c>
      <c r="F21" s="503"/>
      <c r="G21" s="439"/>
      <c r="H21" s="415"/>
    </row>
    <row r="22" spans="1:8" s="21" customFormat="1" ht="20.100000000000001" customHeight="1" x14ac:dyDescent="0.15">
      <c r="A22" s="20"/>
      <c r="B22" s="90">
        <f t="shared" si="0"/>
        <v>19</v>
      </c>
      <c r="C22" s="70"/>
      <c r="D22" s="106" t="s">
        <v>233</v>
      </c>
      <c r="E22" s="107" t="s">
        <v>18</v>
      </c>
      <c r="F22" s="525"/>
      <c r="G22" s="440"/>
      <c r="H22" s="416"/>
    </row>
    <row r="23" spans="1:8" s="21" customFormat="1" ht="50.1" customHeight="1" x14ac:dyDescent="0.15">
      <c r="A23" s="20"/>
      <c r="B23" s="89">
        <f t="shared" si="0"/>
        <v>20</v>
      </c>
      <c r="C23" s="273" t="s">
        <v>727</v>
      </c>
      <c r="D23" s="374" t="s">
        <v>234</v>
      </c>
      <c r="E23" s="373" t="s">
        <v>18</v>
      </c>
      <c r="F23" s="524"/>
      <c r="G23" s="462"/>
      <c r="H23" s="463"/>
    </row>
    <row r="24" spans="1:8" s="21" customFormat="1" ht="50.1" customHeight="1" x14ac:dyDescent="0.15">
      <c r="A24" s="20"/>
      <c r="B24" s="90">
        <f t="shared" si="0"/>
        <v>21</v>
      </c>
      <c r="C24" s="70"/>
      <c r="D24" s="95" t="s">
        <v>235</v>
      </c>
      <c r="E24" s="105" t="s">
        <v>18</v>
      </c>
      <c r="F24" s="503"/>
      <c r="G24" s="439"/>
      <c r="H24" s="415"/>
    </row>
    <row r="25" spans="1:8" s="21" customFormat="1" ht="20.100000000000001" customHeight="1" x14ac:dyDescent="0.15">
      <c r="A25" s="20"/>
      <c r="B25" s="90">
        <f t="shared" si="0"/>
        <v>22</v>
      </c>
      <c r="C25" s="70"/>
      <c r="D25" s="95" t="s">
        <v>236</v>
      </c>
      <c r="E25" s="105" t="s">
        <v>18</v>
      </c>
      <c r="F25" s="503"/>
      <c r="G25" s="439"/>
      <c r="H25" s="415"/>
    </row>
    <row r="26" spans="1:8" s="21" customFormat="1" ht="30" customHeight="1" x14ac:dyDescent="0.15">
      <c r="A26" s="20"/>
      <c r="B26" s="112">
        <f t="shared" si="0"/>
        <v>23</v>
      </c>
      <c r="C26" s="275"/>
      <c r="D26" s="171" t="s">
        <v>237</v>
      </c>
      <c r="E26" s="172" t="s">
        <v>18</v>
      </c>
      <c r="F26" s="503"/>
      <c r="G26" s="439"/>
      <c r="H26" s="415"/>
    </row>
    <row r="27" spans="1:8" s="21" customFormat="1" ht="30" customHeight="1" x14ac:dyDescent="0.15">
      <c r="A27" s="20"/>
      <c r="B27" s="91">
        <f t="shared" si="0"/>
        <v>24</v>
      </c>
      <c r="C27" s="274"/>
      <c r="D27" s="106" t="s">
        <v>238</v>
      </c>
      <c r="E27" s="172" t="s">
        <v>18</v>
      </c>
      <c r="F27" s="526"/>
      <c r="G27" s="464"/>
      <c r="H27" s="465"/>
    </row>
    <row r="28" spans="1:8" s="21" customFormat="1" ht="39.950000000000003" customHeight="1" x14ac:dyDescent="0.15">
      <c r="A28" s="20"/>
      <c r="B28" s="73">
        <f t="shared" si="0"/>
        <v>25</v>
      </c>
      <c r="C28" s="135" t="s">
        <v>239</v>
      </c>
      <c r="D28" s="68" t="s">
        <v>240</v>
      </c>
      <c r="E28" s="375" t="s">
        <v>18</v>
      </c>
      <c r="F28" s="527"/>
      <c r="G28" s="468"/>
      <c r="H28" s="469"/>
    </row>
    <row r="29" spans="1:8" s="21" customFormat="1" ht="39.950000000000003" customHeight="1" x14ac:dyDescent="0.15">
      <c r="A29" s="20"/>
      <c r="B29" s="358">
        <f t="shared" si="0"/>
        <v>26</v>
      </c>
      <c r="C29" s="323" t="s">
        <v>241</v>
      </c>
      <c r="D29" s="374" t="s">
        <v>242</v>
      </c>
      <c r="E29" s="173" t="s">
        <v>18</v>
      </c>
      <c r="F29" s="502"/>
      <c r="G29" s="466"/>
      <c r="H29" s="467"/>
    </row>
    <row r="30" spans="1:8" s="21" customFormat="1" ht="39.950000000000003" customHeight="1" x14ac:dyDescent="0.15">
      <c r="A30" s="20"/>
      <c r="B30" s="90">
        <f t="shared" si="0"/>
        <v>27</v>
      </c>
      <c r="C30" s="326"/>
      <c r="D30" s="233" t="s">
        <v>982</v>
      </c>
      <c r="E30" s="238" t="s">
        <v>18</v>
      </c>
      <c r="F30" s="503"/>
      <c r="G30" s="439"/>
      <c r="H30" s="415"/>
    </row>
    <row r="31" spans="1:8" s="21" customFormat="1" ht="30" customHeight="1" x14ac:dyDescent="0.15">
      <c r="A31" s="20"/>
      <c r="B31" s="91">
        <f t="shared" si="0"/>
        <v>28</v>
      </c>
      <c r="C31" s="71"/>
      <c r="D31" s="106" t="s">
        <v>243</v>
      </c>
      <c r="E31" s="107" t="s">
        <v>18</v>
      </c>
      <c r="F31" s="526"/>
      <c r="G31" s="464"/>
      <c r="H31" s="465"/>
    </row>
    <row r="32" spans="1:8" s="21" customFormat="1" ht="30" customHeight="1" x14ac:dyDescent="0.15">
      <c r="A32" s="20"/>
      <c r="B32" s="89">
        <f t="shared" si="0"/>
        <v>29</v>
      </c>
      <c r="C32" s="144" t="s">
        <v>244</v>
      </c>
      <c r="D32" s="254" t="s">
        <v>245</v>
      </c>
      <c r="E32" s="255" t="s">
        <v>19</v>
      </c>
      <c r="F32" s="524"/>
      <c r="G32" s="462"/>
      <c r="H32" s="463"/>
    </row>
    <row r="33" spans="1:8" s="21" customFormat="1" ht="20.100000000000001" customHeight="1" x14ac:dyDescent="0.15">
      <c r="A33" s="20"/>
      <c r="B33" s="90">
        <f t="shared" si="0"/>
        <v>30</v>
      </c>
      <c r="C33" s="70"/>
      <c r="D33" s="233" t="s">
        <v>246</v>
      </c>
      <c r="E33" s="238" t="s">
        <v>19</v>
      </c>
      <c r="F33" s="503"/>
      <c r="G33" s="439"/>
      <c r="H33" s="415"/>
    </row>
    <row r="34" spans="1:8" s="21" customFormat="1" ht="30" customHeight="1" x14ac:dyDescent="0.15">
      <c r="A34" s="20"/>
      <c r="B34" s="90">
        <f t="shared" si="0"/>
        <v>31</v>
      </c>
      <c r="C34" s="70"/>
      <c r="D34" s="233" t="s">
        <v>247</v>
      </c>
      <c r="E34" s="238" t="s">
        <v>19</v>
      </c>
      <c r="F34" s="503"/>
      <c r="G34" s="439"/>
      <c r="H34" s="415"/>
    </row>
    <row r="35" spans="1:8" s="21" customFormat="1" ht="20.100000000000001" customHeight="1" x14ac:dyDescent="0.15">
      <c r="A35" s="20"/>
      <c r="B35" s="90">
        <f t="shared" si="0"/>
        <v>32</v>
      </c>
      <c r="C35" s="70"/>
      <c r="D35" s="233" t="s">
        <v>248</v>
      </c>
      <c r="E35" s="238" t="s">
        <v>19</v>
      </c>
      <c r="F35" s="503"/>
      <c r="G35" s="439"/>
      <c r="H35" s="415"/>
    </row>
    <row r="36" spans="1:8" s="21" customFormat="1" ht="20.100000000000001" customHeight="1" x14ac:dyDescent="0.15">
      <c r="A36" s="20"/>
      <c r="B36" s="91">
        <f t="shared" si="0"/>
        <v>33</v>
      </c>
      <c r="C36" s="71"/>
      <c r="D36" s="106" t="s">
        <v>249</v>
      </c>
      <c r="E36" s="107" t="s">
        <v>19</v>
      </c>
      <c r="F36" s="525"/>
      <c r="G36" s="440"/>
      <c r="H36" s="416"/>
    </row>
    <row r="37" spans="1:8" s="21" customFormat="1" ht="90" customHeight="1" x14ac:dyDescent="0.15">
      <c r="A37" s="20"/>
      <c r="B37" s="89">
        <f t="shared" si="0"/>
        <v>34</v>
      </c>
      <c r="C37" s="70" t="s">
        <v>250</v>
      </c>
      <c r="D37" s="103" t="s">
        <v>251</v>
      </c>
      <c r="E37" s="104" t="s">
        <v>18</v>
      </c>
      <c r="F37" s="502"/>
      <c r="G37" s="466"/>
      <c r="H37" s="467"/>
    </row>
    <row r="38" spans="1:8" s="21" customFormat="1" ht="20.100000000000001" customHeight="1" x14ac:dyDescent="0.15">
      <c r="A38" s="20"/>
      <c r="B38" s="90">
        <f t="shared" si="0"/>
        <v>35</v>
      </c>
      <c r="C38" s="70"/>
      <c r="D38" s="95" t="s">
        <v>252</v>
      </c>
      <c r="E38" s="105" t="s">
        <v>18</v>
      </c>
      <c r="F38" s="503"/>
      <c r="G38" s="439"/>
      <c r="H38" s="415"/>
    </row>
    <row r="39" spans="1:8" s="21" customFormat="1" ht="39.950000000000003" customHeight="1" x14ac:dyDescent="0.15">
      <c r="A39" s="20"/>
      <c r="B39" s="90">
        <f t="shared" si="0"/>
        <v>36</v>
      </c>
      <c r="C39" s="70"/>
      <c r="D39" s="95" t="s">
        <v>253</v>
      </c>
      <c r="E39" s="105" t="s">
        <v>18</v>
      </c>
      <c r="F39" s="503"/>
      <c r="G39" s="439"/>
      <c r="H39" s="415"/>
    </row>
    <row r="40" spans="1:8" s="21" customFormat="1" ht="50.1" customHeight="1" x14ac:dyDescent="0.15">
      <c r="A40" s="20"/>
      <c r="B40" s="90">
        <f t="shared" si="0"/>
        <v>37</v>
      </c>
      <c r="C40" s="70"/>
      <c r="D40" s="95" t="s">
        <v>254</v>
      </c>
      <c r="E40" s="105" t="s">
        <v>18</v>
      </c>
      <c r="F40" s="503"/>
      <c r="G40" s="439"/>
      <c r="H40" s="415"/>
    </row>
    <row r="41" spans="1:8" s="21" customFormat="1" ht="20.100000000000001" customHeight="1" x14ac:dyDescent="0.15">
      <c r="A41" s="20"/>
      <c r="B41" s="90">
        <f t="shared" si="0"/>
        <v>38</v>
      </c>
      <c r="C41" s="70"/>
      <c r="D41" s="95" t="s">
        <v>255</v>
      </c>
      <c r="E41" s="105" t="s">
        <v>18</v>
      </c>
      <c r="F41" s="503"/>
      <c r="G41" s="439"/>
      <c r="H41" s="415"/>
    </row>
    <row r="42" spans="1:8" s="21" customFormat="1" ht="20.100000000000001" customHeight="1" x14ac:dyDescent="0.15">
      <c r="A42" s="20"/>
      <c r="B42" s="90">
        <f t="shared" si="0"/>
        <v>39</v>
      </c>
      <c r="C42" s="70"/>
      <c r="D42" s="95" t="s">
        <v>256</v>
      </c>
      <c r="E42" s="105" t="s">
        <v>18</v>
      </c>
      <c r="F42" s="503"/>
      <c r="G42" s="439"/>
      <c r="H42" s="415"/>
    </row>
    <row r="43" spans="1:8" s="21" customFormat="1" ht="39.950000000000003" customHeight="1" x14ac:dyDescent="0.15">
      <c r="A43" s="20"/>
      <c r="B43" s="90">
        <f t="shared" si="0"/>
        <v>40</v>
      </c>
      <c r="C43" s="70"/>
      <c r="D43" s="95" t="s">
        <v>257</v>
      </c>
      <c r="E43" s="105" t="s">
        <v>18</v>
      </c>
      <c r="F43" s="503"/>
      <c r="G43" s="439"/>
      <c r="H43" s="415"/>
    </row>
    <row r="44" spans="1:8" s="21" customFormat="1" ht="20.100000000000001" customHeight="1" x14ac:dyDescent="0.15">
      <c r="A44" s="20"/>
      <c r="B44" s="90">
        <f t="shared" si="0"/>
        <v>41</v>
      </c>
      <c r="C44" s="70"/>
      <c r="D44" s="95" t="s">
        <v>258</v>
      </c>
      <c r="E44" s="105" t="s">
        <v>18</v>
      </c>
      <c r="F44" s="503"/>
      <c r="G44" s="439"/>
      <c r="H44" s="415"/>
    </row>
    <row r="45" spans="1:8" s="21" customFormat="1" ht="30" customHeight="1" x14ac:dyDescent="0.15">
      <c r="A45" s="20"/>
      <c r="B45" s="91">
        <f t="shared" si="0"/>
        <v>42</v>
      </c>
      <c r="C45" s="71"/>
      <c r="D45" s="106" t="s">
        <v>259</v>
      </c>
      <c r="E45" s="107" t="s">
        <v>18</v>
      </c>
      <c r="F45" s="525"/>
      <c r="G45" s="440"/>
      <c r="H45" s="416"/>
    </row>
    <row r="46" spans="1:8" s="21" customFormat="1" ht="11.25" x14ac:dyDescent="0.15">
      <c r="A46" s="20"/>
      <c r="B46" s="23"/>
      <c r="C46" s="145"/>
      <c r="D46" s="69"/>
      <c r="E46" s="23"/>
      <c r="F46" s="504"/>
      <c r="G46" s="427"/>
      <c r="H46" s="403"/>
    </row>
    <row r="47" spans="1:8" s="19" customFormat="1" x14ac:dyDescent="0.15">
      <c r="A47" s="14"/>
      <c r="B47" s="15"/>
      <c r="C47" s="134"/>
      <c r="D47" s="60"/>
      <c r="E47" s="15"/>
      <c r="F47" s="504"/>
      <c r="G47" s="427"/>
      <c r="H47" s="403"/>
    </row>
    <row r="48" spans="1:8" s="19" customFormat="1" x14ac:dyDescent="0.15">
      <c r="A48" s="14"/>
      <c r="B48" s="15"/>
      <c r="C48" s="134"/>
      <c r="D48" s="60"/>
      <c r="E48" s="15"/>
      <c r="F48" s="504"/>
      <c r="G48" s="427"/>
      <c r="H48" s="403"/>
    </row>
    <row r="49" spans="1:8" s="19" customFormat="1" x14ac:dyDescent="0.15">
      <c r="A49" s="14"/>
      <c r="B49" s="15"/>
      <c r="C49" s="134"/>
      <c r="D49" s="60"/>
      <c r="E49" s="15"/>
      <c r="F49" s="504"/>
      <c r="G49" s="427"/>
      <c r="H49" s="403"/>
    </row>
    <row r="50" spans="1:8" s="19" customFormat="1" x14ac:dyDescent="0.15">
      <c r="A50" s="14"/>
      <c r="B50" s="15"/>
      <c r="C50" s="134"/>
      <c r="D50" s="60"/>
      <c r="E50" s="15"/>
      <c r="F50" s="504"/>
      <c r="G50" s="427"/>
      <c r="H50" s="403"/>
    </row>
    <row r="51" spans="1:8" s="19" customFormat="1" x14ac:dyDescent="0.15">
      <c r="A51" s="14"/>
      <c r="B51" s="15"/>
      <c r="C51" s="134"/>
      <c r="D51" s="60"/>
      <c r="E51" s="15"/>
      <c r="F51" s="504"/>
      <c r="G51" s="427"/>
      <c r="H51" s="403"/>
    </row>
    <row r="52" spans="1:8" s="19" customFormat="1" x14ac:dyDescent="0.15">
      <c r="A52" s="14"/>
      <c r="B52" s="15"/>
      <c r="C52" s="134"/>
      <c r="D52" s="60"/>
      <c r="E52" s="15"/>
      <c r="F52" s="504"/>
      <c r="G52" s="427"/>
      <c r="H52" s="403"/>
    </row>
    <row r="53" spans="1:8" s="19" customFormat="1" x14ac:dyDescent="0.15">
      <c r="A53" s="14"/>
      <c r="B53" s="15"/>
      <c r="C53" s="134"/>
      <c r="D53" s="60"/>
      <c r="E53" s="15"/>
      <c r="F53" s="504"/>
      <c r="G53" s="427"/>
      <c r="H53" s="403"/>
    </row>
    <row r="54" spans="1:8" s="19" customFormat="1" x14ac:dyDescent="0.15">
      <c r="A54" s="14"/>
      <c r="B54" s="15"/>
      <c r="C54" s="134"/>
      <c r="D54" s="60"/>
      <c r="E54" s="15"/>
      <c r="F54" s="504"/>
      <c r="G54" s="427"/>
      <c r="H54" s="403"/>
    </row>
    <row r="55" spans="1:8" s="19" customFormat="1" x14ac:dyDescent="0.15">
      <c r="A55" s="14"/>
      <c r="B55" s="15"/>
      <c r="C55" s="134"/>
      <c r="D55" s="60"/>
      <c r="E55" s="15"/>
      <c r="F55" s="504"/>
      <c r="G55" s="427"/>
      <c r="H55" s="403"/>
    </row>
    <row r="56" spans="1:8" s="19" customFormat="1" x14ac:dyDescent="0.15">
      <c r="A56" s="14"/>
      <c r="B56" s="15"/>
      <c r="C56" s="134"/>
      <c r="D56" s="60"/>
      <c r="E56" s="15"/>
      <c r="F56" s="504"/>
      <c r="G56" s="427"/>
      <c r="H56" s="403"/>
    </row>
    <row r="57" spans="1:8" s="19" customFormat="1" x14ac:dyDescent="0.15">
      <c r="A57" s="14"/>
      <c r="B57" s="15"/>
      <c r="C57" s="134"/>
      <c r="D57" s="60"/>
      <c r="E57" s="15"/>
      <c r="F57" s="504"/>
      <c r="G57" s="427"/>
      <c r="H57" s="403"/>
    </row>
    <row r="58" spans="1:8" s="19" customFormat="1" x14ac:dyDescent="0.15">
      <c r="A58" s="14"/>
      <c r="B58" s="15"/>
      <c r="C58" s="134"/>
      <c r="D58" s="60"/>
      <c r="E58" s="15"/>
      <c r="F58" s="504"/>
      <c r="G58" s="427"/>
      <c r="H58" s="403"/>
    </row>
    <row r="59" spans="1:8" s="19" customFormat="1" x14ac:dyDescent="0.15">
      <c r="A59" s="14"/>
      <c r="B59" s="15"/>
      <c r="C59" s="134"/>
      <c r="D59" s="60"/>
      <c r="E59" s="15"/>
      <c r="F59" s="504"/>
      <c r="G59" s="427"/>
      <c r="H59" s="403"/>
    </row>
    <row r="60" spans="1:8" s="19" customFormat="1" x14ac:dyDescent="0.15">
      <c r="A60" s="14"/>
      <c r="B60" s="15"/>
      <c r="C60" s="134"/>
      <c r="D60" s="60"/>
      <c r="E60" s="15"/>
      <c r="F60" s="504"/>
      <c r="G60" s="427"/>
      <c r="H60" s="403"/>
    </row>
    <row r="61" spans="1:8" s="19" customFormat="1" x14ac:dyDescent="0.15">
      <c r="A61" s="14"/>
      <c r="B61" s="15"/>
      <c r="C61" s="134"/>
      <c r="D61" s="60"/>
      <c r="E61" s="15"/>
      <c r="F61" s="504"/>
      <c r="G61" s="427"/>
      <c r="H61" s="403"/>
    </row>
    <row r="62" spans="1:8" s="19" customFormat="1" x14ac:dyDescent="0.15">
      <c r="A62" s="14"/>
      <c r="B62" s="15"/>
      <c r="C62" s="134"/>
      <c r="D62" s="60"/>
      <c r="E62" s="15"/>
      <c r="F62" s="504"/>
      <c r="G62" s="427"/>
      <c r="H62" s="403"/>
    </row>
    <row r="63" spans="1:8" s="19" customFormat="1" x14ac:dyDescent="0.15">
      <c r="A63" s="14"/>
      <c r="B63" s="15"/>
      <c r="C63" s="134"/>
      <c r="D63" s="60"/>
      <c r="E63" s="15"/>
      <c r="F63" s="504"/>
      <c r="G63" s="427"/>
      <c r="H63" s="403"/>
    </row>
    <row r="64" spans="1:8" s="19" customFormat="1" x14ac:dyDescent="0.15">
      <c r="A64" s="14"/>
      <c r="B64" s="15"/>
      <c r="C64" s="134"/>
      <c r="D64" s="60"/>
      <c r="E64" s="15"/>
      <c r="F64" s="504"/>
      <c r="G64" s="427"/>
      <c r="H64" s="403"/>
    </row>
    <row r="65" spans="1:8" s="19" customFormat="1" x14ac:dyDescent="0.15">
      <c r="A65" s="14"/>
      <c r="B65" s="15"/>
      <c r="C65" s="134"/>
      <c r="D65" s="60"/>
      <c r="E65" s="15"/>
      <c r="F65" s="504"/>
      <c r="G65" s="427"/>
      <c r="H65" s="403"/>
    </row>
    <row r="66" spans="1:8" s="19" customFormat="1" x14ac:dyDescent="0.15">
      <c r="A66" s="14"/>
      <c r="B66" s="15"/>
      <c r="C66" s="134"/>
      <c r="D66" s="60"/>
      <c r="E66" s="15"/>
      <c r="F66" s="504"/>
      <c r="G66" s="427"/>
      <c r="H66" s="403"/>
    </row>
    <row r="67" spans="1:8" s="19" customFormat="1" x14ac:dyDescent="0.15">
      <c r="A67" s="14"/>
      <c r="B67" s="15"/>
      <c r="C67" s="134"/>
      <c r="D67" s="60"/>
      <c r="E67" s="15"/>
      <c r="F67" s="504"/>
      <c r="G67" s="427"/>
      <c r="H67" s="403"/>
    </row>
    <row r="68" spans="1:8" s="19" customFormat="1" x14ac:dyDescent="0.15">
      <c r="A68" s="14"/>
      <c r="B68" s="15"/>
      <c r="C68" s="134"/>
      <c r="D68" s="60"/>
      <c r="E68" s="15"/>
      <c r="F68" s="504"/>
      <c r="G68" s="427"/>
      <c r="H68" s="403"/>
    </row>
    <row r="69" spans="1:8" s="19" customFormat="1" x14ac:dyDescent="0.15">
      <c r="A69" s="14"/>
      <c r="B69" s="15"/>
      <c r="C69" s="134"/>
      <c r="D69" s="60"/>
      <c r="E69" s="15"/>
      <c r="F69" s="504"/>
      <c r="G69" s="427"/>
      <c r="H69" s="403"/>
    </row>
    <row r="70" spans="1:8" s="19" customFormat="1" x14ac:dyDescent="0.15">
      <c r="A70" s="14"/>
      <c r="B70" s="15"/>
      <c r="C70" s="134"/>
      <c r="D70" s="60"/>
      <c r="E70" s="15"/>
      <c r="F70" s="504"/>
      <c r="G70" s="427"/>
      <c r="H70" s="403"/>
    </row>
    <row r="71" spans="1:8" s="19" customFormat="1" x14ac:dyDescent="0.15">
      <c r="A71" s="14"/>
      <c r="B71" s="15"/>
      <c r="C71" s="134"/>
      <c r="D71" s="60"/>
      <c r="E71" s="15"/>
      <c r="F71" s="504"/>
      <c r="G71" s="427"/>
      <c r="H71" s="403"/>
    </row>
    <row r="72" spans="1:8" s="19" customFormat="1" x14ac:dyDescent="0.15">
      <c r="A72" s="14"/>
      <c r="B72" s="15"/>
      <c r="C72" s="134"/>
      <c r="D72" s="60"/>
      <c r="E72" s="15"/>
      <c r="F72" s="504"/>
      <c r="G72" s="427"/>
      <c r="H72" s="403"/>
    </row>
    <row r="73" spans="1:8" s="19" customFormat="1" x14ac:dyDescent="0.15">
      <c r="A73" s="14"/>
      <c r="B73" s="15"/>
      <c r="C73" s="134"/>
      <c r="D73" s="60"/>
      <c r="E73" s="15"/>
      <c r="F73" s="504"/>
      <c r="G73" s="427"/>
      <c r="H73" s="403"/>
    </row>
    <row r="74" spans="1:8" s="19" customFormat="1" x14ac:dyDescent="0.15">
      <c r="A74" s="14"/>
      <c r="B74" s="15"/>
      <c r="C74" s="134"/>
      <c r="D74" s="60"/>
      <c r="E74" s="15"/>
      <c r="F74" s="504"/>
      <c r="G74" s="427"/>
      <c r="H74" s="403"/>
    </row>
    <row r="75" spans="1:8" s="19" customFormat="1" x14ac:dyDescent="0.15">
      <c r="A75" s="14"/>
      <c r="B75" s="15"/>
      <c r="C75" s="134"/>
      <c r="D75" s="60"/>
      <c r="E75" s="15"/>
      <c r="F75" s="504"/>
      <c r="G75" s="427"/>
      <c r="H75" s="403"/>
    </row>
    <row r="76" spans="1:8" s="19" customFormat="1" x14ac:dyDescent="0.15">
      <c r="A76" s="14"/>
      <c r="B76" s="15"/>
      <c r="C76" s="134"/>
      <c r="D76" s="60"/>
      <c r="E76" s="15"/>
      <c r="F76" s="504"/>
      <c r="G76" s="427"/>
      <c r="H76" s="403"/>
    </row>
    <row r="77" spans="1:8" s="19" customFormat="1" x14ac:dyDescent="0.15">
      <c r="A77" s="14"/>
      <c r="B77" s="15"/>
      <c r="C77" s="134"/>
      <c r="D77" s="60"/>
      <c r="E77" s="15"/>
      <c r="F77" s="504"/>
      <c r="G77" s="427"/>
      <c r="H77" s="403"/>
    </row>
    <row r="78" spans="1:8" s="19" customFormat="1" x14ac:dyDescent="0.15">
      <c r="A78" s="14"/>
      <c r="B78" s="15"/>
      <c r="C78" s="134"/>
      <c r="D78" s="60"/>
      <c r="E78" s="15"/>
      <c r="F78" s="504"/>
      <c r="G78" s="427"/>
      <c r="H78" s="403"/>
    </row>
    <row r="79" spans="1:8" s="19" customFormat="1" x14ac:dyDescent="0.15">
      <c r="A79" s="14"/>
      <c r="B79" s="15"/>
      <c r="C79" s="134"/>
      <c r="D79" s="60"/>
      <c r="E79" s="15"/>
      <c r="F79" s="504"/>
      <c r="G79" s="427"/>
      <c r="H79" s="403"/>
    </row>
    <row r="80" spans="1:8" s="19" customFormat="1" x14ac:dyDescent="0.15">
      <c r="A80" s="14"/>
      <c r="B80" s="15"/>
      <c r="C80" s="134"/>
      <c r="D80" s="60"/>
      <c r="E80" s="15"/>
      <c r="F80" s="504"/>
      <c r="G80" s="427"/>
      <c r="H80" s="403"/>
    </row>
    <row r="81" spans="1:8" s="19" customFormat="1" x14ac:dyDescent="0.15">
      <c r="A81" s="14"/>
      <c r="B81" s="15"/>
      <c r="C81" s="134"/>
      <c r="D81" s="60"/>
      <c r="E81" s="15"/>
      <c r="F81" s="504"/>
      <c r="G81" s="427"/>
      <c r="H81" s="403"/>
    </row>
    <row r="82" spans="1:8" s="19" customFormat="1" x14ac:dyDescent="0.15">
      <c r="A82" s="14"/>
      <c r="B82" s="15"/>
      <c r="C82" s="134"/>
      <c r="D82" s="60"/>
      <c r="E82" s="15"/>
      <c r="F82" s="504"/>
      <c r="G82" s="427"/>
      <c r="H82" s="403"/>
    </row>
    <row r="83" spans="1:8" s="19" customFormat="1" x14ac:dyDescent="0.15">
      <c r="A83" s="14"/>
      <c r="B83" s="15"/>
      <c r="C83" s="134"/>
      <c r="D83" s="60"/>
      <c r="E83" s="15"/>
      <c r="F83" s="504"/>
      <c r="G83" s="427"/>
      <c r="H83" s="403"/>
    </row>
    <row r="84" spans="1:8" s="19" customFormat="1" x14ac:dyDescent="0.15">
      <c r="A84" s="14"/>
      <c r="B84" s="15"/>
      <c r="C84" s="134"/>
      <c r="D84" s="60"/>
      <c r="E84" s="15"/>
      <c r="F84" s="504"/>
      <c r="G84" s="427"/>
      <c r="H84" s="403"/>
    </row>
    <row r="85" spans="1:8" s="19" customFormat="1" x14ac:dyDescent="0.15">
      <c r="A85" s="14"/>
      <c r="B85" s="15"/>
      <c r="C85" s="134"/>
      <c r="D85" s="60"/>
      <c r="E85" s="15"/>
      <c r="F85" s="504"/>
      <c r="G85" s="427"/>
      <c r="H85" s="403"/>
    </row>
    <row r="86" spans="1:8" s="19" customFormat="1" x14ac:dyDescent="0.15">
      <c r="A86" s="14"/>
      <c r="B86" s="15"/>
      <c r="C86" s="134"/>
      <c r="D86" s="60"/>
      <c r="E86" s="15"/>
      <c r="F86" s="504"/>
      <c r="G86" s="427"/>
      <c r="H86" s="403"/>
    </row>
    <row r="87" spans="1:8" s="19" customFormat="1" x14ac:dyDescent="0.15">
      <c r="A87" s="14"/>
      <c r="B87" s="15"/>
      <c r="C87" s="134"/>
      <c r="D87" s="60"/>
      <c r="E87" s="15"/>
      <c r="F87" s="504"/>
      <c r="G87" s="427"/>
      <c r="H87" s="403"/>
    </row>
    <row r="88" spans="1:8" s="19" customFormat="1" x14ac:dyDescent="0.15">
      <c r="A88" s="14"/>
      <c r="B88" s="15"/>
      <c r="C88" s="134"/>
      <c r="D88" s="60"/>
      <c r="E88" s="15"/>
      <c r="F88" s="504"/>
      <c r="G88" s="427"/>
      <c r="H88" s="403"/>
    </row>
    <row r="89" spans="1:8" s="19" customFormat="1" x14ac:dyDescent="0.15">
      <c r="A89" s="14"/>
      <c r="B89" s="15"/>
      <c r="C89" s="134"/>
      <c r="D89" s="60"/>
      <c r="E89" s="15"/>
      <c r="F89" s="504"/>
      <c r="G89" s="427"/>
      <c r="H89" s="403"/>
    </row>
    <row r="90" spans="1:8" s="19" customFormat="1" x14ac:dyDescent="0.15">
      <c r="A90" s="14"/>
      <c r="B90" s="15"/>
      <c r="C90" s="134"/>
      <c r="D90" s="60"/>
      <c r="E90" s="15"/>
      <c r="F90" s="504"/>
      <c r="G90" s="427"/>
      <c r="H90" s="403"/>
    </row>
    <row r="91" spans="1:8" s="19" customFormat="1" x14ac:dyDescent="0.15">
      <c r="A91" s="14"/>
      <c r="B91" s="15"/>
      <c r="C91" s="134"/>
      <c r="D91" s="60"/>
      <c r="E91" s="15"/>
      <c r="F91" s="504"/>
      <c r="G91" s="427"/>
      <c r="H91" s="403"/>
    </row>
    <row r="92" spans="1:8" s="19" customFormat="1" x14ac:dyDescent="0.15">
      <c r="A92" s="14"/>
      <c r="B92" s="15"/>
      <c r="C92" s="134"/>
      <c r="D92" s="60"/>
      <c r="E92" s="15"/>
      <c r="F92" s="504"/>
      <c r="G92" s="427"/>
      <c r="H92" s="403"/>
    </row>
    <row r="93" spans="1:8" s="19" customFormat="1" x14ac:dyDescent="0.15">
      <c r="A93" s="14"/>
      <c r="B93" s="15"/>
      <c r="C93" s="134"/>
      <c r="D93" s="60"/>
      <c r="E93" s="15"/>
      <c r="F93" s="504"/>
      <c r="G93" s="427"/>
      <c r="H93" s="403"/>
    </row>
    <row r="94" spans="1:8" s="19" customFormat="1" x14ac:dyDescent="0.15">
      <c r="A94" s="14"/>
      <c r="B94" s="15"/>
      <c r="C94" s="134"/>
      <c r="D94" s="60"/>
      <c r="E94" s="15"/>
      <c r="F94" s="504"/>
      <c r="G94" s="427"/>
      <c r="H94" s="403"/>
    </row>
    <row r="95" spans="1:8" s="19" customFormat="1" x14ac:dyDescent="0.15">
      <c r="A95" s="14"/>
      <c r="B95" s="15"/>
      <c r="C95" s="134"/>
      <c r="D95" s="60"/>
      <c r="E95" s="15"/>
      <c r="F95" s="504"/>
      <c r="G95" s="427"/>
      <c r="H95" s="403"/>
    </row>
    <row r="96" spans="1:8" s="19" customFormat="1" x14ac:dyDescent="0.15">
      <c r="A96" s="14"/>
      <c r="B96" s="15"/>
      <c r="C96" s="134"/>
      <c r="D96" s="60"/>
      <c r="E96" s="15"/>
      <c r="F96" s="504"/>
      <c r="G96" s="427"/>
      <c r="H96" s="403"/>
    </row>
    <row r="97" spans="1:8" s="19" customFormat="1" x14ac:dyDescent="0.15">
      <c r="A97" s="14"/>
      <c r="B97" s="15"/>
      <c r="C97" s="134"/>
      <c r="D97" s="60"/>
      <c r="E97" s="15"/>
      <c r="F97" s="504"/>
      <c r="G97" s="427"/>
      <c r="H97" s="403"/>
    </row>
    <row r="98" spans="1:8" s="19" customFormat="1" x14ac:dyDescent="0.15">
      <c r="A98" s="14"/>
      <c r="B98" s="15"/>
      <c r="C98" s="134"/>
      <c r="D98" s="60"/>
      <c r="E98" s="15"/>
      <c r="F98" s="504"/>
      <c r="G98" s="427"/>
      <c r="H98" s="403"/>
    </row>
    <row r="99" spans="1:8" s="19" customFormat="1" x14ac:dyDescent="0.15">
      <c r="A99" s="14"/>
      <c r="B99" s="15"/>
      <c r="C99" s="134"/>
      <c r="D99" s="60"/>
      <c r="E99" s="15"/>
      <c r="F99" s="504"/>
      <c r="G99" s="427"/>
      <c r="H99" s="403"/>
    </row>
    <row r="100" spans="1:8" s="19" customFormat="1" x14ac:dyDescent="0.15">
      <c r="A100" s="14"/>
      <c r="B100" s="15"/>
      <c r="C100" s="134"/>
      <c r="D100" s="60"/>
      <c r="E100" s="15"/>
      <c r="F100" s="504"/>
      <c r="G100" s="427"/>
      <c r="H100" s="403"/>
    </row>
    <row r="101" spans="1:8" s="19" customFormat="1" x14ac:dyDescent="0.15">
      <c r="A101" s="14"/>
      <c r="B101" s="15"/>
      <c r="C101" s="134"/>
      <c r="D101" s="60"/>
      <c r="E101" s="15"/>
      <c r="F101" s="504"/>
      <c r="G101" s="427"/>
      <c r="H101" s="403"/>
    </row>
    <row r="102" spans="1:8" s="19" customFormat="1" x14ac:dyDescent="0.15">
      <c r="A102" s="14"/>
      <c r="B102" s="15"/>
      <c r="C102" s="134"/>
      <c r="D102" s="60"/>
      <c r="E102" s="15"/>
      <c r="F102" s="504"/>
      <c r="G102" s="427"/>
      <c r="H102" s="403"/>
    </row>
    <row r="103" spans="1:8" s="19" customFormat="1" x14ac:dyDescent="0.15">
      <c r="A103" s="14"/>
      <c r="B103" s="15"/>
      <c r="C103" s="134"/>
      <c r="D103" s="60"/>
      <c r="E103" s="15"/>
      <c r="F103" s="504"/>
      <c r="G103" s="427"/>
      <c r="H103" s="403"/>
    </row>
    <row r="104" spans="1:8" s="19" customFormat="1" x14ac:dyDescent="0.15">
      <c r="A104" s="14"/>
      <c r="B104" s="15"/>
      <c r="C104" s="134"/>
      <c r="D104" s="60"/>
      <c r="E104" s="15"/>
      <c r="F104" s="504"/>
      <c r="G104" s="427"/>
      <c r="H104" s="403"/>
    </row>
    <row r="105" spans="1:8" s="19" customFormat="1" x14ac:dyDescent="0.15">
      <c r="A105" s="14"/>
      <c r="B105" s="15"/>
      <c r="C105" s="134"/>
      <c r="D105" s="60"/>
      <c r="E105" s="15"/>
      <c r="F105" s="504"/>
      <c r="G105" s="427"/>
      <c r="H105" s="403"/>
    </row>
    <row r="106" spans="1:8" s="19" customFormat="1" x14ac:dyDescent="0.15">
      <c r="A106" s="14"/>
      <c r="B106" s="15"/>
      <c r="C106" s="134"/>
      <c r="D106" s="60"/>
      <c r="E106" s="15"/>
      <c r="F106" s="504"/>
      <c r="G106" s="427"/>
      <c r="H106" s="403"/>
    </row>
    <row r="107" spans="1:8" s="19" customFormat="1" x14ac:dyDescent="0.15">
      <c r="A107" s="14"/>
      <c r="B107" s="15"/>
      <c r="C107" s="134"/>
      <c r="D107" s="60"/>
      <c r="E107" s="15"/>
      <c r="F107" s="504"/>
      <c r="G107" s="427"/>
      <c r="H107" s="403"/>
    </row>
    <row r="108" spans="1:8" s="19" customFormat="1" x14ac:dyDescent="0.15">
      <c r="A108" s="14"/>
      <c r="B108" s="15"/>
      <c r="C108" s="134"/>
      <c r="D108" s="60"/>
      <c r="E108" s="15"/>
      <c r="F108" s="504"/>
      <c r="G108" s="427"/>
      <c r="H108" s="403"/>
    </row>
    <row r="109" spans="1:8" s="19" customFormat="1" x14ac:dyDescent="0.15">
      <c r="A109" s="14"/>
      <c r="B109" s="15"/>
      <c r="C109" s="134"/>
      <c r="D109" s="60"/>
      <c r="E109" s="15"/>
      <c r="F109" s="504"/>
      <c r="G109" s="427"/>
      <c r="H109" s="403"/>
    </row>
    <row r="110" spans="1:8" s="19" customFormat="1" x14ac:dyDescent="0.15">
      <c r="A110" s="14"/>
      <c r="B110" s="15"/>
      <c r="C110" s="134"/>
      <c r="D110" s="60"/>
      <c r="E110" s="15"/>
      <c r="F110" s="504"/>
      <c r="G110" s="427"/>
      <c r="H110" s="403"/>
    </row>
    <row r="111" spans="1:8" s="19" customFormat="1" x14ac:dyDescent="0.15">
      <c r="A111" s="14"/>
      <c r="B111" s="15"/>
      <c r="C111" s="134"/>
      <c r="D111" s="60"/>
      <c r="E111" s="15"/>
      <c r="F111" s="504"/>
      <c r="G111" s="427"/>
      <c r="H111" s="403"/>
    </row>
    <row r="112" spans="1:8" s="19" customFormat="1" x14ac:dyDescent="0.15">
      <c r="A112" s="14"/>
      <c r="B112" s="15"/>
      <c r="C112" s="134"/>
      <c r="D112" s="60"/>
      <c r="E112" s="15"/>
      <c r="F112" s="504"/>
      <c r="G112" s="427"/>
      <c r="H112" s="403"/>
    </row>
    <row r="113" spans="1:8" s="19" customFormat="1" x14ac:dyDescent="0.15">
      <c r="A113" s="14"/>
      <c r="B113" s="15"/>
      <c r="C113" s="134"/>
      <c r="D113" s="60"/>
      <c r="E113" s="15"/>
      <c r="F113" s="504"/>
      <c r="G113" s="427"/>
      <c r="H113" s="403"/>
    </row>
    <row r="114" spans="1:8" s="19" customFormat="1" x14ac:dyDescent="0.15">
      <c r="A114" s="14"/>
      <c r="B114" s="15"/>
      <c r="C114" s="134"/>
      <c r="D114" s="60"/>
      <c r="E114" s="15"/>
      <c r="F114" s="504"/>
      <c r="G114" s="427"/>
      <c r="H114" s="403"/>
    </row>
    <row r="115" spans="1:8" s="19" customFormat="1" x14ac:dyDescent="0.15">
      <c r="A115" s="14"/>
      <c r="B115" s="15"/>
      <c r="C115" s="134"/>
      <c r="D115" s="60"/>
      <c r="E115" s="15"/>
      <c r="F115" s="504"/>
      <c r="G115" s="427"/>
      <c r="H115" s="403"/>
    </row>
    <row r="116" spans="1:8" s="19" customFormat="1" x14ac:dyDescent="0.15">
      <c r="A116" s="14"/>
      <c r="B116" s="15"/>
      <c r="C116" s="134"/>
      <c r="D116" s="60"/>
      <c r="E116" s="15"/>
      <c r="F116" s="504"/>
      <c r="G116" s="427"/>
      <c r="H116" s="403"/>
    </row>
    <row r="117" spans="1:8" s="19" customFormat="1" x14ac:dyDescent="0.15">
      <c r="A117" s="14"/>
      <c r="B117" s="15"/>
      <c r="C117" s="134"/>
      <c r="D117" s="60"/>
      <c r="E117" s="15"/>
      <c r="F117" s="504"/>
      <c r="G117" s="427"/>
      <c r="H117" s="403"/>
    </row>
    <row r="118" spans="1:8" s="19" customFormat="1" x14ac:dyDescent="0.15">
      <c r="A118" s="14"/>
      <c r="B118" s="15"/>
      <c r="C118" s="134"/>
      <c r="D118" s="60"/>
      <c r="E118" s="15"/>
      <c r="F118" s="504"/>
      <c r="G118" s="427"/>
      <c r="H118" s="403"/>
    </row>
    <row r="119" spans="1:8" s="19" customFormat="1" x14ac:dyDescent="0.15">
      <c r="A119" s="14"/>
      <c r="B119" s="15"/>
      <c r="C119" s="134"/>
      <c r="D119" s="60"/>
      <c r="E119" s="15"/>
      <c r="F119" s="504"/>
      <c r="G119" s="427"/>
      <c r="H119" s="403"/>
    </row>
    <row r="120" spans="1:8" s="19" customFormat="1" x14ac:dyDescent="0.15">
      <c r="A120" s="14"/>
      <c r="B120" s="15"/>
      <c r="C120" s="134"/>
      <c r="D120" s="60"/>
      <c r="E120" s="15"/>
      <c r="F120" s="504"/>
      <c r="G120" s="427"/>
      <c r="H120" s="403"/>
    </row>
    <row r="121" spans="1:8" s="19" customFormat="1" x14ac:dyDescent="0.15">
      <c r="A121" s="14"/>
      <c r="B121" s="15"/>
      <c r="C121" s="134"/>
      <c r="D121" s="60"/>
      <c r="E121" s="15"/>
      <c r="F121" s="504"/>
      <c r="G121" s="427"/>
      <c r="H121" s="403"/>
    </row>
    <row r="122" spans="1:8" s="19" customFormat="1" x14ac:dyDescent="0.15">
      <c r="A122" s="14"/>
      <c r="B122" s="15"/>
      <c r="C122" s="134"/>
      <c r="D122" s="60"/>
      <c r="E122" s="15"/>
      <c r="F122" s="504"/>
      <c r="G122" s="427"/>
      <c r="H122" s="403"/>
    </row>
    <row r="123" spans="1:8" s="19" customFormat="1" x14ac:dyDescent="0.15">
      <c r="A123" s="14"/>
      <c r="B123" s="15"/>
      <c r="C123" s="134"/>
      <c r="D123" s="60"/>
      <c r="E123" s="15"/>
      <c r="F123" s="504"/>
      <c r="G123" s="427"/>
      <c r="H123" s="403"/>
    </row>
    <row r="124" spans="1:8" s="19" customFormat="1" x14ac:dyDescent="0.15">
      <c r="A124" s="14"/>
      <c r="B124" s="15"/>
      <c r="C124" s="134"/>
      <c r="D124" s="60"/>
      <c r="E124" s="15"/>
      <c r="F124" s="504"/>
      <c r="G124" s="427"/>
      <c r="H124" s="403"/>
    </row>
    <row r="125" spans="1:8" s="19" customFormat="1" x14ac:dyDescent="0.15">
      <c r="A125" s="14"/>
      <c r="B125" s="15"/>
      <c r="C125" s="134"/>
      <c r="D125" s="60"/>
      <c r="E125" s="15"/>
      <c r="F125" s="504"/>
      <c r="G125" s="427"/>
      <c r="H125" s="403"/>
    </row>
    <row r="126" spans="1:8" s="19" customFormat="1" x14ac:dyDescent="0.15">
      <c r="A126" s="14"/>
      <c r="B126" s="15"/>
      <c r="C126" s="134"/>
      <c r="D126" s="60"/>
      <c r="E126" s="15"/>
      <c r="F126" s="504"/>
      <c r="G126" s="427"/>
      <c r="H126" s="403"/>
    </row>
    <row r="127" spans="1:8" s="19" customFormat="1" x14ac:dyDescent="0.15">
      <c r="A127" s="14"/>
      <c r="B127" s="15"/>
      <c r="C127" s="134"/>
      <c r="D127" s="60"/>
      <c r="E127" s="15"/>
      <c r="F127" s="504"/>
      <c r="G127" s="427"/>
      <c r="H127" s="40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45" xr:uid="{FB49812F-A194-4E42-A209-A22263B52651}">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07ED-9E88-4CCB-8EFD-0134F452D186}">
  <dimension ref="A1:X38"/>
  <sheetViews>
    <sheetView view="pageBreakPreview" zoomScaleNormal="70" zoomScaleSheetLayoutView="100" workbookViewId="0">
      <selection activeCell="F4" sqref="F4"/>
    </sheetView>
  </sheetViews>
  <sheetFormatPr defaultColWidth="9" defaultRowHeight="13.5" x14ac:dyDescent="0.15"/>
  <cols>
    <col min="1" max="1" width="1.625" style="14" customWidth="1"/>
    <col min="2" max="2" width="5.625" style="15" customWidth="1"/>
    <col min="3" max="3" width="11.625" style="134" customWidth="1"/>
    <col min="4" max="4" width="53.625" style="60" customWidth="1"/>
    <col min="5" max="5" width="6.625" style="15" customWidth="1"/>
    <col min="6" max="6" width="6.625" style="483" customWidth="1"/>
    <col min="7" max="7" width="11.625" style="427" customWidth="1"/>
    <col min="8" max="8" width="40.625" style="403" customWidth="1"/>
    <col min="9" max="16384" width="9" style="14"/>
  </cols>
  <sheetData>
    <row r="1" spans="1:24" ht="16.5" customHeight="1" x14ac:dyDescent="0.15">
      <c r="A1" s="13"/>
      <c r="B1" s="72" t="s">
        <v>714</v>
      </c>
    </row>
    <row r="2" spans="1:24" s="19" customFormat="1" ht="20.100000000000001" customHeight="1" x14ac:dyDescent="0.15">
      <c r="A2" s="14"/>
      <c r="B2" s="547" t="s">
        <v>5</v>
      </c>
      <c r="C2" s="549" t="s">
        <v>12</v>
      </c>
      <c r="D2" s="551" t="s">
        <v>182</v>
      </c>
      <c r="E2" s="551" t="s">
        <v>17</v>
      </c>
      <c r="F2" s="541" t="s">
        <v>1125</v>
      </c>
      <c r="G2" s="545" t="s">
        <v>1126</v>
      </c>
      <c r="H2" s="541" t="s">
        <v>1127</v>
      </c>
      <c r="I2" s="24"/>
      <c r="J2" s="24"/>
      <c r="K2" s="24"/>
      <c r="L2" s="24"/>
      <c r="M2" s="24"/>
      <c r="N2" s="24"/>
      <c r="O2" s="24"/>
      <c r="P2" s="24"/>
      <c r="Q2" s="24"/>
      <c r="R2" s="24"/>
      <c r="S2" s="24"/>
      <c r="T2" s="24"/>
      <c r="U2" s="25"/>
      <c r="V2" s="25"/>
      <c r="W2" s="25"/>
      <c r="X2" s="26"/>
    </row>
    <row r="3" spans="1:24" s="19" customFormat="1" ht="20.100000000000001" customHeight="1" x14ac:dyDescent="0.15">
      <c r="A3" s="14"/>
      <c r="B3" s="548"/>
      <c r="C3" s="550"/>
      <c r="D3" s="552"/>
      <c r="E3" s="552"/>
      <c r="F3" s="541"/>
      <c r="G3" s="545"/>
      <c r="H3" s="541"/>
      <c r="I3" s="27"/>
      <c r="J3" s="27"/>
      <c r="K3" s="27"/>
      <c r="L3" s="27"/>
      <c r="M3" s="28"/>
      <c r="N3" s="27"/>
      <c r="O3" s="27"/>
      <c r="P3" s="27"/>
      <c r="Q3" s="27"/>
      <c r="R3" s="27"/>
      <c r="S3" s="27"/>
      <c r="T3" s="27"/>
      <c r="U3" s="25"/>
      <c r="V3" s="25"/>
      <c r="W3" s="25"/>
      <c r="X3" s="26"/>
    </row>
    <row r="4" spans="1:24" s="19" customFormat="1" ht="18.600000000000001" customHeight="1" x14ac:dyDescent="0.15">
      <c r="A4" s="14"/>
      <c r="B4" s="113">
        <f>ROW()-3</f>
        <v>1</v>
      </c>
      <c r="C4" s="326" t="s">
        <v>260</v>
      </c>
      <c r="D4" s="114" t="s">
        <v>261</v>
      </c>
      <c r="E4" s="115" t="s">
        <v>18</v>
      </c>
      <c r="F4" s="478"/>
      <c r="G4" s="462"/>
      <c r="H4" s="463"/>
    </row>
    <row r="5" spans="1:24" s="19" customFormat="1" ht="30" customHeight="1" x14ac:dyDescent="0.15">
      <c r="A5" s="14"/>
      <c r="B5" s="90">
        <f t="shared" ref="B5:B36" si="0">ROW()-3</f>
        <v>2</v>
      </c>
      <c r="C5" s="70"/>
      <c r="D5" s="93" t="s">
        <v>262</v>
      </c>
      <c r="E5" s="94" t="s">
        <v>18</v>
      </c>
      <c r="F5" s="484"/>
      <c r="G5" s="439"/>
      <c r="H5" s="415"/>
    </row>
    <row r="6" spans="1:24" s="19" customFormat="1" ht="18.600000000000001" customHeight="1" x14ac:dyDescent="0.15">
      <c r="A6" s="14"/>
      <c r="B6" s="90">
        <f t="shared" si="0"/>
        <v>3</v>
      </c>
      <c r="C6" s="70"/>
      <c r="D6" s="93" t="s">
        <v>263</v>
      </c>
      <c r="E6" s="94" t="s">
        <v>18</v>
      </c>
      <c r="F6" s="484"/>
      <c r="G6" s="439"/>
      <c r="H6" s="415"/>
    </row>
    <row r="7" spans="1:24" s="19" customFormat="1" ht="29.1" customHeight="1" x14ac:dyDescent="0.15">
      <c r="A7" s="14"/>
      <c r="B7" s="91">
        <f t="shared" si="0"/>
        <v>4</v>
      </c>
      <c r="C7" s="70"/>
      <c r="D7" s="98" t="s">
        <v>264</v>
      </c>
      <c r="E7" s="99" t="s">
        <v>18</v>
      </c>
      <c r="F7" s="486"/>
      <c r="G7" s="464"/>
      <c r="H7" s="465"/>
    </row>
    <row r="8" spans="1:24" s="19" customFormat="1" ht="29.1" customHeight="1" x14ac:dyDescent="0.15">
      <c r="A8" s="14"/>
      <c r="B8" s="89">
        <f t="shared" si="0"/>
        <v>5</v>
      </c>
      <c r="C8" s="144" t="s">
        <v>265</v>
      </c>
      <c r="D8" s="92" t="s">
        <v>266</v>
      </c>
      <c r="E8" s="100" t="s">
        <v>18</v>
      </c>
      <c r="F8" s="478"/>
      <c r="G8" s="462"/>
      <c r="H8" s="463"/>
    </row>
    <row r="9" spans="1:24" s="19" customFormat="1" ht="18.600000000000001" customHeight="1" x14ac:dyDescent="0.15">
      <c r="A9" s="14"/>
      <c r="B9" s="90">
        <f t="shared" si="0"/>
        <v>6</v>
      </c>
      <c r="C9" s="70"/>
      <c r="D9" s="93" t="s">
        <v>912</v>
      </c>
      <c r="E9" s="108" t="s">
        <v>18</v>
      </c>
      <c r="F9" s="484"/>
      <c r="G9" s="439"/>
      <c r="H9" s="415"/>
    </row>
    <row r="10" spans="1:24" s="19" customFormat="1" ht="30" customHeight="1" x14ac:dyDescent="0.15">
      <c r="A10" s="14"/>
      <c r="B10" s="90">
        <f t="shared" si="0"/>
        <v>7</v>
      </c>
      <c r="C10" s="70"/>
      <c r="D10" s="237" t="s">
        <v>267</v>
      </c>
      <c r="E10" s="75" t="s">
        <v>18</v>
      </c>
      <c r="F10" s="503"/>
      <c r="G10" s="439"/>
      <c r="H10" s="415"/>
    </row>
    <row r="11" spans="1:24" s="19" customFormat="1" ht="18.600000000000001" customHeight="1" x14ac:dyDescent="0.15">
      <c r="A11" s="14"/>
      <c r="B11" s="90">
        <f t="shared" si="0"/>
        <v>8</v>
      </c>
      <c r="C11" s="70"/>
      <c r="D11" s="109" t="s">
        <v>268</v>
      </c>
      <c r="E11" s="108" t="s">
        <v>18</v>
      </c>
      <c r="F11" s="484"/>
      <c r="G11" s="439"/>
      <c r="H11" s="415"/>
    </row>
    <row r="12" spans="1:24" s="19" customFormat="1" ht="18.600000000000001" customHeight="1" x14ac:dyDescent="0.15">
      <c r="A12" s="14"/>
      <c r="B12" s="91">
        <f t="shared" si="0"/>
        <v>9</v>
      </c>
      <c r="C12" s="70"/>
      <c r="D12" s="98" t="s">
        <v>269</v>
      </c>
      <c r="E12" s="99" t="s">
        <v>18</v>
      </c>
      <c r="F12" s="485"/>
      <c r="G12" s="440"/>
      <c r="H12" s="416"/>
    </row>
    <row r="13" spans="1:24" s="19" customFormat="1" ht="18.600000000000001" customHeight="1" x14ac:dyDescent="0.15">
      <c r="A13" s="14"/>
      <c r="B13" s="89">
        <f t="shared" si="0"/>
        <v>10</v>
      </c>
      <c r="C13" s="144" t="s">
        <v>270</v>
      </c>
      <c r="D13" s="92" t="s">
        <v>271</v>
      </c>
      <c r="E13" s="100" t="s">
        <v>18</v>
      </c>
      <c r="F13" s="487"/>
      <c r="G13" s="466"/>
      <c r="H13" s="467"/>
    </row>
    <row r="14" spans="1:24" s="19" customFormat="1" ht="29.1" customHeight="1" x14ac:dyDescent="0.15">
      <c r="A14" s="14"/>
      <c r="B14" s="90">
        <f t="shared" si="0"/>
        <v>11</v>
      </c>
      <c r="C14" s="70"/>
      <c r="D14" s="237" t="s">
        <v>272</v>
      </c>
      <c r="E14" s="225" t="s">
        <v>18</v>
      </c>
      <c r="F14" s="503"/>
      <c r="G14" s="439"/>
      <c r="H14" s="415"/>
    </row>
    <row r="15" spans="1:24" s="19" customFormat="1" ht="18.600000000000001" customHeight="1" x14ac:dyDescent="0.15">
      <c r="A15" s="14"/>
      <c r="B15" s="90">
        <f t="shared" si="0"/>
        <v>12</v>
      </c>
      <c r="C15" s="70"/>
      <c r="D15" s="237" t="s">
        <v>273</v>
      </c>
      <c r="E15" s="225" t="s">
        <v>18</v>
      </c>
      <c r="F15" s="484"/>
      <c r="G15" s="439"/>
      <c r="H15" s="415"/>
    </row>
    <row r="16" spans="1:24" s="19" customFormat="1" ht="18.600000000000001" customHeight="1" x14ac:dyDescent="0.15">
      <c r="A16" s="14"/>
      <c r="B16" s="90">
        <f t="shared" si="0"/>
        <v>13</v>
      </c>
      <c r="C16" s="70"/>
      <c r="D16" s="237" t="s">
        <v>274</v>
      </c>
      <c r="E16" s="225" t="s">
        <v>18</v>
      </c>
      <c r="F16" s="523"/>
      <c r="G16" s="439"/>
      <c r="H16" s="415"/>
    </row>
    <row r="17" spans="1:8" s="19" customFormat="1" ht="18.600000000000001" customHeight="1" x14ac:dyDescent="0.15">
      <c r="A17" s="14"/>
      <c r="B17" s="90">
        <f t="shared" si="0"/>
        <v>14</v>
      </c>
      <c r="C17" s="70"/>
      <c r="D17" s="93" t="s">
        <v>275</v>
      </c>
      <c r="E17" s="94" t="s">
        <v>18</v>
      </c>
      <c r="F17" s="484"/>
      <c r="G17" s="439"/>
      <c r="H17" s="415"/>
    </row>
    <row r="18" spans="1:8" s="19" customFormat="1" ht="29.1" customHeight="1" x14ac:dyDescent="0.15">
      <c r="A18" s="14"/>
      <c r="B18" s="90">
        <f t="shared" si="0"/>
        <v>15</v>
      </c>
      <c r="C18" s="70"/>
      <c r="D18" s="237" t="s">
        <v>276</v>
      </c>
      <c r="E18" s="225" t="s">
        <v>19</v>
      </c>
      <c r="F18" s="503"/>
      <c r="G18" s="439"/>
      <c r="H18" s="415"/>
    </row>
    <row r="19" spans="1:8" s="19" customFormat="1" ht="29.1" customHeight="1" x14ac:dyDescent="0.15">
      <c r="A19" s="14"/>
      <c r="B19" s="90">
        <f t="shared" si="0"/>
        <v>16</v>
      </c>
      <c r="C19" s="70"/>
      <c r="D19" s="237" t="s">
        <v>277</v>
      </c>
      <c r="E19" s="225" t="s">
        <v>19</v>
      </c>
      <c r="F19" s="503"/>
      <c r="G19" s="439"/>
      <c r="H19" s="415"/>
    </row>
    <row r="20" spans="1:8" s="19" customFormat="1" ht="18.600000000000001" customHeight="1" x14ac:dyDescent="0.15">
      <c r="A20" s="14"/>
      <c r="B20" s="112">
        <f t="shared" si="0"/>
        <v>17</v>
      </c>
      <c r="C20" s="70"/>
      <c r="D20" s="110" t="s">
        <v>278</v>
      </c>
      <c r="E20" s="111" t="s">
        <v>18</v>
      </c>
      <c r="F20" s="486"/>
      <c r="G20" s="464"/>
      <c r="H20" s="465"/>
    </row>
    <row r="21" spans="1:8" s="19" customFormat="1" ht="30" customHeight="1" x14ac:dyDescent="0.15">
      <c r="A21" s="14"/>
      <c r="B21" s="89">
        <f t="shared" si="0"/>
        <v>18</v>
      </c>
      <c r="C21" s="273" t="s">
        <v>279</v>
      </c>
      <c r="D21" s="92" t="s">
        <v>280</v>
      </c>
      <c r="E21" s="100" t="s">
        <v>18</v>
      </c>
      <c r="F21" s="478"/>
      <c r="G21" s="462"/>
      <c r="H21" s="463"/>
    </row>
    <row r="22" spans="1:8" s="19" customFormat="1" ht="29.1" customHeight="1" x14ac:dyDescent="0.15">
      <c r="A22" s="14"/>
      <c r="B22" s="90">
        <f t="shared" si="0"/>
        <v>19</v>
      </c>
      <c r="C22" s="70"/>
      <c r="D22" s="237" t="s">
        <v>281</v>
      </c>
      <c r="E22" s="225" t="s">
        <v>18</v>
      </c>
      <c r="F22" s="503"/>
      <c r="G22" s="439"/>
      <c r="H22" s="415"/>
    </row>
    <row r="23" spans="1:8" s="19" customFormat="1" ht="18.600000000000001" customHeight="1" x14ac:dyDescent="0.15">
      <c r="A23" s="14"/>
      <c r="B23" s="91">
        <f t="shared" si="0"/>
        <v>20</v>
      </c>
      <c r="C23" s="386"/>
      <c r="D23" s="98" t="s">
        <v>282</v>
      </c>
      <c r="E23" s="99" t="s">
        <v>18</v>
      </c>
      <c r="F23" s="485"/>
      <c r="G23" s="440"/>
      <c r="H23" s="416"/>
    </row>
    <row r="24" spans="1:8" s="19" customFormat="1" ht="39.950000000000003" customHeight="1" x14ac:dyDescent="0.15">
      <c r="A24" s="14"/>
      <c r="B24" s="113">
        <f t="shared" si="0"/>
        <v>21</v>
      </c>
      <c r="C24" s="385" t="s">
        <v>727</v>
      </c>
      <c r="D24" s="114" t="s">
        <v>283</v>
      </c>
      <c r="E24" s="115" t="s">
        <v>18</v>
      </c>
      <c r="F24" s="487"/>
      <c r="G24" s="466"/>
      <c r="H24" s="467"/>
    </row>
    <row r="25" spans="1:8" s="19" customFormat="1" ht="39.950000000000003" customHeight="1" x14ac:dyDescent="0.15">
      <c r="A25" s="14"/>
      <c r="B25" s="90">
        <f t="shared" si="0"/>
        <v>22</v>
      </c>
      <c r="C25" s="70"/>
      <c r="D25" s="93" t="s">
        <v>284</v>
      </c>
      <c r="E25" s="94" t="s">
        <v>18</v>
      </c>
      <c r="F25" s="484"/>
      <c r="G25" s="439"/>
      <c r="H25" s="415"/>
    </row>
    <row r="26" spans="1:8" s="19" customFormat="1" ht="18.600000000000001" customHeight="1" x14ac:dyDescent="0.15">
      <c r="A26" s="14"/>
      <c r="B26" s="90">
        <f t="shared" si="0"/>
        <v>23</v>
      </c>
      <c r="C26" s="70"/>
      <c r="D26" s="93" t="s">
        <v>285</v>
      </c>
      <c r="E26" s="94" t="s">
        <v>18</v>
      </c>
      <c r="F26" s="484"/>
      <c r="G26" s="439"/>
      <c r="H26" s="415"/>
    </row>
    <row r="27" spans="1:8" s="19" customFormat="1" ht="39.950000000000003" customHeight="1" x14ac:dyDescent="0.15">
      <c r="A27" s="14"/>
      <c r="B27" s="90">
        <f t="shared" si="0"/>
        <v>24</v>
      </c>
      <c r="C27" s="70"/>
      <c r="D27" s="93" t="s">
        <v>286</v>
      </c>
      <c r="E27" s="94" t="s">
        <v>18</v>
      </c>
      <c r="F27" s="484"/>
      <c r="G27" s="439"/>
      <c r="H27" s="415"/>
    </row>
    <row r="28" spans="1:8" s="19" customFormat="1" ht="30" customHeight="1" x14ac:dyDescent="0.15">
      <c r="A28" s="14"/>
      <c r="B28" s="90">
        <f t="shared" si="0"/>
        <v>25</v>
      </c>
      <c r="C28" s="70"/>
      <c r="D28" s="93" t="s">
        <v>287</v>
      </c>
      <c r="E28" s="94" t="s">
        <v>18</v>
      </c>
      <c r="F28" s="484"/>
      <c r="G28" s="439"/>
      <c r="H28" s="415"/>
    </row>
    <row r="29" spans="1:8" s="19" customFormat="1" ht="39.950000000000003" customHeight="1" x14ac:dyDescent="0.15">
      <c r="A29" s="14"/>
      <c r="B29" s="90">
        <f t="shared" si="0"/>
        <v>26</v>
      </c>
      <c r="C29" s="70"/>
      <c r="D29" s="93" t="s">
        <v>288</v>
      </c>
      <c r="E29" s="94" t="s">
        <v>18</v>
      </c>
      <c r="F29" s="484"/>
      <c r="G29" s="439"/>
      <c r="H29" s="415"/>
    </row>
    <row r="30" spans="1:8" s="19" customFormat="1" ht="18.600000000000001" customHeight="1" x14ac:dyDescent="0.15">
      <c r="A30" s="14"/>
      <c r="B30" s="90">
        <f t="shared" si="0"/>
        <v>27</v>
      </c>
      <c r="C30" s="303"/>
      <c r="D30" s="93" t="s">
        <v>289</v>
      </c>
      <c r="E30" s="94" t="s">
        <v>18</v>
      </c>
      <c r="F30" s="484"/>
      <c r="G30" s="439"/>
      <c r="H30" s="415"/>
    </row>
    <row r="31" spans="1:8" s="19" customFormat="1" ht="29.1" customHeight="1" x14ac:dyDescent="0.15">
      <c r="A31" s="14"/>
      <c r="B31" s="90">
        <f t="shared" si="0"/>
        <v>28</v>
      </c>
      <c r="C31" s="303"/>
      <c r="D31" s="93" t="s">
        <v>290</v>
      </c>
      <c r="E31" s="94" t="s">
        <v>18</v>
      </c>
      <c r="F31" s="484"/>
      <c r="G31" s="439"/>
      <c r="H31" s="415"/>
    </row>
    <row r="32" spans="1:8" s="19" customFormat="1" ht="18.600000000000001" customHeight="1" x14ac:dyDescent="0.15">
      <c r="A32" s="14"/>
      <c r="B32" s="90">
        <f t="shared" si="0"/>
        <v>29</v>
      </c>
      <c r="C32" s="70"/>
      <c r="D32" s="93" t="s">
        <v>291</v>
      </c>
      <c r="E32" s="94" t="s">
        <v>18</v>
      </c>
      <c r="F32" s="484"/>
      <c r="G32" s="439"/>
      <c r="H32" s="415"/>
    </row>
    <row r="33" spans="1:8" s="19" customFormat="1" ht="29.1" customHeight="1" x14ac:dyDescent="0.15">
      <c r="A33" s="14"/>
      <c r="B33" s="90">
        <f t="shared" si="0"/>
        <v>30</v>
      </c>
      <c r="C33" s="70"/>
      <c r="D33" s="95" t="s">
        <v>292</v>
      </c>
      <c r="E33" s="94" t="s">
        <v>18</v>
      </c>
      <c r="F33" s="484"/>
      <c r="G33" s="439"/>
      <c r="H33" s="415"/>
    </row>
    <row r="34" spans="1:8" s="19" customFormat="1" ht="18.600000000000001" customHeight="1" x14ac:dyDescent="0.15">
      <c r="A34" s="14"/>
      <c r="B34" s="91">
        <f t="shared" si="0"/>
        <v>31</v>
      </c>
      <c r="C34" s="302"/>
      <c r="D34" s="98" t="s">
        <v>293</v>
      </c>
      <c r="E34" s="99" t="s">
        <v>18</v>
      </c>
      <c r="F34" s="485"/>
      <c r="G34" s="440"/>
      <c r="H34" s="416"/>
    </row>
    <row r="35" spans="1:8" s="19" customFormat="1" ht="18.600000000000001" customHeight="1" x14ac:dyDescent="0.15">
      <c r="A35" s="14"/>
      <c r="B35" s="89">
        <f t="shared" si="0"/>
        <v>32</v>
      </c>
      <c r="C35" s="301" t="s">
        <v>294</v>
      </c>
      <c r="D35" s="92" t="s">
        <v>295</v>
      </c>
      <c r="E35" s="100" t="s">
        <v>18</v>
      </c>
      <c r="F35" s="478"/>
      <c r="G35" s="462"/>
      <c r="H35" s="463"/>
    </row>
    <row r="36" spans="1:8" s="19" customFormat="1" ht="29.1" customHeight="1" x14ac:dyDescent="0.15">
      <c r="A36" s="14"/>
      <c r="B36" s="91">
        <f t="shared" si="0"/>
        <v>33</v>
      </c>
      <c r="C36" s="71"/>
      <c r="D36" s="98" t="s">
        <v>296</v>
      </c>
      <c r="E36" s="99" t="s">
        <v>18</v>
      </c>
      <c r="F36" s="485"/>
      <c r="G36" s="440"/>
      <c r="H36" s="416"/>
    </row>
    <row r="38" spans="1:8" x14ac:dyDescent="0.15">
      <c r="D38" s="67"/>
      <c r="E38" s="54"/>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36" xr:uid="{2845A72C-3E34-495A-B0E6-73B2F0B14C30}">
      <formula1>"◎,〇,●,△,×"</formula1>
    </dataValidation>
  </dataValidations>
  <pageMargins left="0.59055118110236227" right="0.59055118110236227" top="0.78740157480314965" bottom="0.78740157480314965" header="0.59055118110236227" footer="0.31496062992125984"/>
  <pageSetup paperSize="9" fitToHeight="0" orientation="landscape" r:id="rId1"/>
  <headerFooter scaleWithDoc="0">
    <oddHeader>&amp;R&amp;9【&amp;A】</oddHeader>
    <oddFooter>&amp;C&amp;9- &amp;P -</oddFooter>
    <evenHeader>&amp;L&amp;9【&amp;A】</evenHeader>
    <evenFooter>&amp;C&amp;9- &amp;P -</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BBF48-E56D-436B-B2C3-497B43474685}">
  <dimension ref="B1:H134"/>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715</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20.100000000000001" customHeight="1" x14ac:dyDescent="0.15">
      <c r="B4" s="113">
        <f>ROW()-3</f>
        <v>1</v>
      </c>
      <c r="C4" s="141" t="s">
        <v>332</v>
      </c>
      <c r="D4" s="338" t="s">
        <v>333</v>
      </c>
      <c r="E4" s="116" t="s">
        <v>334</v>
      </c>
      <c r="F4" s="506"/>
      <c r="G4" s="449"/>
      <c r="H4" s="397"/>
    </row>
    <row r="5" spans="2:8" ht="30" customHeight="1" x14ac:dyDescent="0.15">
      <c r="B5" s="90">
        <f t="shared" ref="B5:B45" si="0">ROW()-3</f>
        <v>2</v>
      </c>
      <c r="C5" s="141"/>
      <c r="D5" s="118" t="s">
        <v>335</v>
      </c>
      <c r="E5" s="117" t="s">
        <v>334</v>
      </c>
      <c r="F5" s="507"/>
      <c r="G5" s="450"/>
      <c r="H5" s="421"/>
    </row>
    <row r="6" spans="2:8" ht="30" customHeight="1" x14ac:dyDescent="0.15">
      <c r="B6" s="90">
        <f t="shared" si="0"/>
        <v>3</v>
      </c>
      <c r="C6" s="141"/>
      <c r="D6" s="118" t="s">
        <v>336</v>
      </c>
      <c r="E6" s="117" t="s">
        <v>334</v>
      </c>
      <c r="F6" s="507"/>
      <c r="G6" s="450"/>
      <c r="H6" s="421"/>
    </row>
    <row r="7" spans="2:8" ht="30" customHeight="1" x14ac:dyDescent="0.15">
      <c r="B7" s="90">
        <f t="shared" si="0"/>
        <v>4</v>
      </c>
      <c r="C7" s="141"/>
      <c r="D7" s="243" t="s">
        <v>337</v>
      </c>
      <c r="E7" s="244" t="s">
        <v>334</v>
      </c>
      <c r="F7" s="507"/>
      <c r="G7" s="450"/>
      <c r="H7" s="421"/>
    </row>
    <row r="8" spans="2:8" ht="20.100000000000001" customHeight="1" x14ac:dyDescent="0.15">
      <c r="B8" s="90">
        <f t="shared" si="0"/>
        <v>5</v>
      </c>
      <c r="C8" s="141"/>
      <c r="D8" s="118" t="s">
        <v>338</v>
      </c>
      <c r="E8" s="117" t="s">
        <v>334</v>
      </c>
      <c r="F8" s="507"/>
      <c r="G8" s="450"/>
      <c r="H8" s="421"/>
    </row>
    <row r="9" spans="2:8" ht="30" customHeight="1" x14ac:dyDescent="0.15">
      <c r="B9" s="90">
        <f t="shared" si="0"/>
        <v>6</v>
      </c>
      <c r="C9" s="141"/>
      <c r="D9" s="118" t="s">
        <v>339</v>
      </c>
      <c r="E9" s="117" t="s">
        <v>334</v>
      </c>
      <c r="F9" s="507"/>
      <c r="G9" s="450"/>
      <c r="H9" s="421"/>
    </row>
    <row r="10" spans="2:8" ht="30" customHeight="1" x14ac:dyDescent="0.15">
      <c r="B10" s="90">
        <f t="shared" si="0"/>
        <v>7</v>
      </c>
      <c r="C10" s="141"/>
      <c r="D10" s="118" t="s">
        <v>340</v>
      </c>
      <c r="E10" s="117" t="s">
        <v>334</v>
      </c>
      <c r="F10" s="507"/>
      <c r="G10" s="450"/>
      <c r="H10" s="421"/>
    </row>
    <row r="11" spans="2:8" ht="20.100000000000001" customHeight="1" x14ac:dyDescent="0.15">
      <c r="B11" s="90">
        <f t="shared" si="0"/>
        <v>8</v>
      </c>
      <c r="C11" s="141"/>
      <c r="D11" s="118" t="s">
        <v>341</v>
      </c>
      <c r="E11" s="117" t="s">
        <v>334</v>
      </c>
      <c r="F11" s="507"/>
      <c r="G11" s="450"/>
      <c r="H11" s="421"/>
    </row>
    <row r="12" spans="2:8" ht="30" customHeight="1" x14ac:dyDescent="0.15">
      <c r="B12" s="90">
        <f t="shared" si="0"/>
        <v>9</v>
      </c>
      <c r="C12" s="141"/>
      <c r="D12" s="118" t="s">
        <v>342</v>
      </c>
      <c r="E12" s="117" t="s">
        <v>334</v>
      </c>
      <c r="F12" s="507"/>
      <c r="G12" s="450"/>
      <c r="H12" s="421"/>
    </row>
    <row r="13" spans="2:8" ht="20.100000000000001" customHeight="1" x14ac:dyDescent="0.15">
      <c r="B13" s="90">
        <f t="shared" si="0"/>
        <v>10</v>
      </c>
      <c r="C13" s="141"/>
      <c r="D13" s="118" t="s">
        <v>343</v>
      </c>
      <c r="E13" s="117" t="s">
        <v>334</v>
      </c>
      <c r="F13" s="507"/>
      <c r="G13" s="450"/>
      <c r="H13" s="421"/>
    </row>
    <row r="14" spans="2:8" ht="30" customHeight="1" x14ac:dyDescent="0.15">
      <c r="B14" s="90">
        <f t="shared" si="0"/>
        <v>11</v>
      </c>
      <c r="C14" s="141"/>
      <c r="D14" s="118" t="s">
        <v>344</v>
      </c>
      <c r="E14" s="117" t="s">
        <v>345</v>
      </c>
      <c r="F14" s="507"/>
      <c r="G14" s="450"/>
      <c r="H14" s="421"/>
    </row>
    <row r="15" spans="2:8" ht="30" customHeight="1" x14ac:dyDescent="0.15">
      <c r="B15" s="90">
        <f t="shared" si="0"/>
        <v>12</v>
      </c>
      <c r="C15" s="141"/>
      <c r="D15" s="118" t="s">
        <v>346</v>
      </c>
      <c r="E15" s="117" t="s">
        <v>345</v>
      </c>
      <c r="F15" s="507"/>
      <c r="G15" s="450"/>
      <c r="H15" s="421"/>
    </row>
    <row r="16" spans="2:8" ht="30" customHeight="1" x14ac:dyDescent="0.15">
      <c r="B16" s="90">
        <f t="shared" si="0"/>
        <v>13</v>
      </c>
      <c r="C16" s="141"/>
      <c r="D16" s="118" t="s">
        <v>347</v>
      </c>
      <c r="E16" s="117" t="s">
        <v>334</v>
      </c>
      <c r="F16" s="507"/>
      <c r="G16" s="450"/>
      <c r="H16" s="421"/>
    </row>
    <row r="17" spans="2:8" ht="30" customHeight="1" x14ac:dyDescent="0.15">
      <c r="B17" s="90">
        <f t="shared" si="0"/>
        <v>14</v>
      </c>
      <c r="C17" s="141"/>
      <c r="D17" s="118" t="s">
        <v>348</v>
      </c>
      <c r="E17" s="117" t="s">
        <v>345</v>
      </c>
      <c r="F17" s="507"/>
      <c r="G17" s="450"/>
      <c r="H17" s="421"/>
    </row>
    <row r="18" spans="2:8" ht="20.100000000000001" customHeight="1" x14ac:dyDescent="0.15">
      <c r="B18" s="90">
        <f t="shared" si="0"/>
        <v>15</v>
      </c>
      <c r="C18" s="141"/>
      <c r="D18" s="118" t="s">
        <v>349</v>
      </c>
      <c r="E18" s="117" t="s">
        <v>345</v>
      </c>
      <c r="F18" s="507"/>
      <c r="G18" s="450"/>
      <c r="H18" s="421"/>
    </row>
    <row r="19" spans="2:8" ht="30" customHeight="1" x14ac:dyDescent="0.15">
      <c r="B19" s="90">
        <f t="shared" si="0"/>
        <v>16</v>
      </c>
      <c r="C19" s="141"/>
      <c r="D19" s="118" t="s">
        <v>350</v>
      </c>
      <c r="E19" s="117" t="s">
        <v>345</v>
      </c>
      <c r="F19" s="507"/>
      <c r="G19" s="450"/>
      <c r="H19" s="421"/>
    </row>
    <row r="20" spans="2:8" ht="30" customHeight="1" x14ac:dyDescent="0.15">
      <c r="B20" s="90">
        <f t="shared" si="0"/>
        <v>17</v>
      </c>
      <c r="C20" s="141"/>
      <c r="D20" s="118" t="s">
        <v>351</v>
      </c>
      <c r="E20" s="117" t="s">
        <v>345</v>
      </c>
      <c r="F20" s="507"/>
      <c r="G20" s="450"/>
      <c r="H20" s="421"/>
    </row>
    <row r="21" spans="2:8" ht="39.950000000000003" customHeight="1" x14ac:dyDescent="0.15">
      <c r="B21" s="90">
        <f t="shared" si="0"/>
        <v>18</v>
      </c>
      <c r="C21" s="141"/>
      <c r="D21" s="118" t="s">
        <v>352</v>
      </c>
      <c r="E21" s="117" t="s">
        <v>345</v>
      </c>
      <c r="F21" s="507"/>
      <c r="G21" s="450"/>
      <c r="H21" s="421"/>
    </row>
    <row r="22" spans="2:8" ht="30" customHeight="1" x14ac:dyDescent="0.15">
      <c r="B22" s="90">
        <f t="shared" si="0"/>
        <v>19</v>
      </c>
      <c r="C22" s="141"/>
      <c r="D22" s="118" t="s">
        <v>353</v>
      </c>
      <c r="E22" s="117" t="s">
        <v>345</v>
      </c>
      <c r="F22" s="507"/>
      <c r="G22" s="450"/>
      <c r="H22" s="421"/>
    </row>
    <row r="23" spans="2:8" ht="30" customHeight="1" x14ac:dyDescent="0.15">
      <c r="B23" s="112">
        <f t="shared" si="0"/>
        <v>20</v>
      </c>
      <c r="C23" s="141"/>
      <c r="D23" s="123" t="s">
        <v>354</v>
      </c>
      <c r="E23" s="122" t="s">
        <v>345</v>
      </c>
      <c r="F23" s="508"/>
      <c r="G23" s="451"/>
      <c r="H23" s="422"/>
    </row>
    <row r="24" spans="2:8" ht="30" customHeight="1" x14ac:dyDescent="0.15">
      <c r="B24" s="89">
        <f t="shared" si="0"/>
        <v>21</v>
      </c>
      <c r="C24" s="140" t="s">
        <v>355</v>
      </c>
      <c r="D24" s="125" t="s">
        <v>356</v>
      </c>
      <c r="E24" s="121" t="s">
        <v>334</v>
      </c>
      <c r="F24" s="506"/>
      <c r="G24" s="449"/>
      <c r="H24" s="397"/>
    </row>
    <row r="25" spans="2:8" ht="30" customHeight="1" x14ac:dyDescent="0.15">
      <c r="B25" s="90">
        <f t="shared" si="0"/>
        <v>22</v>
      </c>
      <c r="C25" s="141"/>
      <c r="D25" s="118" t="s">
        <v>357</v>
      </c>
      <c r="E25" s="117" t="s">
        <v>334</v>
      </c>
      <c r="F25" s="507"/>
      <c r="G25" s="450"/>
      <c r="H25" s="421"/>
    </row>
    <row r="26" spans="2:8" ht="30" customHeight="1" x14ac:dyDescent="0.15">
      <c r="B26" s="90">
        <f t="shared" si="0"/>
        <v>23</v>
      </c>
      <c r="C26" s="141"/>
      <c r="D26" s="118" t="s">
        <v>358</v>
      </c>
      <c r="E26" s="117" t="s">
        <v>334</v>
      </c>
      <c r="F26" s="507"/>
      <c r="G26" s="450"/>
      <c r="H26" s="421"/>
    </row>
    <row r="27" spans="2:8" ht="30" customHeight="1" x14ac:dyDescent="0.15">
      <c r="B27" s="90">
        <f t="shared" si="0"/>
        <v>24</v>
      </c>
      <c r="C27" s="141"/>
      <c r="D27" s="118" t="s">
        <v>359</v>
      </c>
      <c r="E27" s="117" t="s">
        <v>334</v>
      </c>
      <c r="F27" s="507"/>
      <c r="G27" s="450"/>
      <c r="H27" s="421"/>
    </row>
    <row r="28" spans="2:8" ht="20.100000000000001" customHeight="1" x14ac:dyDescent="0.15">
      <c r="B28" s="90">
        <f t="shared" si="0"/>
        <v>25</v>
      </c>
      <c r="C28" s="141"/>
      <c r="D28" s="118" t="s">
        <v>360</v>
      </c>
      <c r="E28" s="117" t="s">
        <v>345</v>
      </c>
      <c r="F28" s="507"/>
      <c r="G28" s="450"/>
      <c r="H28" s="421"/>
    </row>
    <row r="29" spans="2:8" ht="30" customHeight="1" x14ac:dyDescent="0.15">
      <c r="B29" s="90">
        <f t="shared" si="0"/>
        <v>26</v>
      </c>
      <c r="C29" s="141"/>
      <c r="D29" s="118" t="s">
        <v>361</v>
      </c>
      <c r="E29" s="117" t="s">
        <v>334</v>
      </c>
      <c r="F29" s="507"/>
      <c r="G29" s="450"/>
      <c r="H29" s="421"/>
    </row>
    <row r="30" spans="2:8" ht="30" customHeight="1" x14ac:dyDescent="0.15">
      <c r="B30" s="90">
        <f t="shared" si="0"/>
        <v>27</v>
      </c>
      <c r="C30" s="141"/>
      <c r="D30" s="118" t="s">
        <v>362</v>
      </c>
      <c r="E30" s="117" t="s">
        <v>345</v>
      </c>
      <c r="F30" s="507"/>
      <c r="G30" s="450"/>
      <c r="H30" s="421"/>
    </row>
    <row r="31" spans="2:8" ht="39.950000000000003" customHeight="1" x14ac:dyDescent="0.15">
      <c r="B31" s="90">
        <f t="shared" si="0"/>
        <v>28</v>
      </c>
      <c r="C31" s="141"/>
      <c r="D31" s="118" t="s">
        <v>363</v>
      </c>
      <c r="E31" s="117" t="s">
        <v>334</v>
      </c>
      <c r="F31" s="507"/>
      <c r="G31" s="450"/>
      <c r="H31" s="421"/>
    </row>
    <row r="32" spans="2:8" ht="30" customHeight="1" x14ac:dyDescent="0.15">
      <c r="B32" s="90">
        <f t="shared" si="0"/>
        <v>29</v>
      </c>
      <c r="C32" s="141"/>
      <c r="D32" s="118" t="s">
        <v>364</v>
      </c>
      <c r="E32" s="117" t="s">
        <v>334</v>
      </c>
      <c r="F32" s="507"/>
      <c r="G32" s="450"/>
      <c r="H32" s="421"/>
    </row>
    <row r="33" spans="2:8" ht="30" customHeight="1" x14ac:dyDescent="0.15">
      <c r="B33" s="91">
        <f t="shared" si="0"/>
        <v>30</v>
      </c>
      <c r="C33" s="142"/>
      <c r="D33" s="120" t="s">
        <v>365</v>
      </c>
      <c r="E33" s="119" t="s">
        <v>334</v>
      </c>
      <c r="F33" s="508"/>
      <c r="G33" s="451"/>
      <c r="H33" s="422"/>
    </row>
    <row r="34" spans="2:8" ht="30" customHeight="1" x14ac:dyDescent="0.15">
      <c r="B34" s="89">
        <f t="shared" si="0"/>
        <v>31</v>
      </c>
      <c r="C34" s="140" t="s">
        <v>366</v>
      </c>
      <c r="D34" s="125" t="s">
        <v>367</v>
      </c>
      <c r="E34" s="121" t="s">
        <v>334</v>
      </c>
      <c r="F34" s="506"/>
      <c r="G34" s="449"/>
      <c r="H34" s="397"/>
    </row>
    <row r="35" spans="2:8" ht="20.100000000000001" customHeight="1" x14ac:dyDescent="0.15">
      <c r="B35" s="90">
        <f t="shared" si="0"/>
        <v>32</v>
      </c>
      <c r="C35" s="141"/>
      <c r="D35" s="118" t="s">
        <v>368</v>
      </c>
      <c r="E35" s="117" t="s">
        <v>334</v>
      </c>
      <c r="F35" s="507"/>
      <c r="G35" s="450"/>
      <c r="H35" s="421"/>
    </row>
    <row r="36" spans="2:8" ht="60" customHeight="1" x14ac:dyDescent="0.15">
      <c r="B36" s="91">
        <f t="shared" si="0"/>
        <v>33</v>
      </c>
      <c r="C36" s="142"/>
      <c r="D36" s="120" t="s">
        <v>369</v>
      </c>
      <c r="E36" s="119" t="s">
        <v>334</v>
      </c>
      <c r="F36" s="508"/>
      <c r="G36" s="451"/>
      <c r="H36" s="422"/>
    </row>
    <row r="37" spans="2:8" ht="30" customHeight="1" x14ac:dyDescent="0.15">
      <c r="B37" s="113">
        <f t="shared" si="0"/>
        <v>34</v>
      </c>
      <c r="C37" s="141" t="s">
        <v>370</v>
      </c>
      <c r="D37" s="124" t="s">
        <v>918</v>
      </c>
      <c r="E37" s="116" t="s">
        <v>334</v>
      </c>
      <c r="F37" s="506"/>
      <c r="G37" s="449"/>
      <c r="H37" s="397"/>
    </row>
    <row r="38" spans="2:8" ht="30" customHeight="1" x14ac:dyDescent="0.15">
      <c r="B38" s="90">
        <f t="shared" si="0"/>
        <v>35</v>
      </c>
      <c r="C38" s="141"/>
      <c r="D38" s="118" t="s">
        <v>919</v>
      </c>
      <c r="E38" s="117" t="s">
        <v>334</v>
      </c>
      <c r="F38" s="507"/>
      <c r="G38" s="450"/>
      <c r="H38" s="421"/>
    </row>
    <row r="39" spans="2:8" ht="30" customHeight="1" x14ac:dyDescent="0.15">
      <c r="B39" s="112">
        <f t="shared" si="0"/>
        <v>36</v>
      </c>
      <c r="C39" s="141"/>
      <c r="D39" s="123" t="s">
        <v>920</v>
      </c>
      <c r="E39" s="122" t="s">
        <v>334</v>
      </c>
      <c r="F39" s="507"/>
      <c r="G39" s="450"/>
      <c r="H39" s="421"/>
    </row>
    <row r="40" spans="2:8" ht="30" customHeight="1" x14ac:dyDescent="0.15">
      <c r="B40" s="90">
        <f t="shared" si="0"/>
        <v>37</v>
      </c>
      <c r="C40" s="141"/>
      <c r="D40" s="118" t="s">
        <v>921</v>
      </c>
      <c r="E40" s="117" t="s">
        <v>334</v>
      </c>
      <c r="F40" s="507"/>
      <c r="G40" s="450"/>
      <c r="H40" s="421"/>
    </row>
    <row r="41" spans="2:8" ht="39.950000000000003" customHeight="1" x14ac:dyDescent="0.15">
      <c r="B41" s="90">
        <f t="shared" si="0"/>
        <v>38</v>
      </c>
      <c r="C41" s="141"/>
      <c r="D41" s="118" t="s">
        <v>922</v>
      </c>
      <c r="E41" s="117" t="s">
        <v>334</v>
      </c>
      <c r="F41" s="507"/>
      <c r="G41" s="450"/>
      <c r="H41" s="421"/>
    </row>
    <row r="42" spans="2:8" ht="30" customHeight="1" x14ac:dyDescent="0.15">
      <c r="B42" s="90">
        <f t="shared" si="0"/>
        <v>39</v>
      </c>
      <c r="C42" s="141"/>
      <c r="D42" s="118" t="s">
        <v>923</v>
      </c>
      <c r="E42" s="117" t="s">
        <v>334</v>
      </c>
      <c r="F42" s="507"/>
      <c r="G42" s="450"/>
      <c r="H42" s="421"/>
    </row>
    <row r="43" spans="2:8" ht="30" customHeight="1" x14ac:dyDescent="0.15">
      <c r="B43" s="112">
        <f t="shared" si="0"/>
        <v>40</v>
      </c>
      <c r="C43" s="141"/>
      <c r="D43" s="123" t="s">
        <v>924</v>
      </c>
      <c r="E43" s="122" t="s">
        <v>345</v>
      </c>
      <c r="F43" s="508"/>
      <c r="G43" s="451"/>
      <c r="H43" s="422"/>
    </row>
    <row r="44" spans="2:8" ht="20.100000000000001" customHeight="1" x14ac:dyDescent="0.15">
      <c r="B44" s="89">
        <f t="shared" si="0"/>
        <v>41</v>
      </c>
      <c r="C44" s="140" t="s">
        <v>372</v>
      </c>
      <c r="D44" s="125" t="s">
        <v>373</v>
      </c>
      <c r="E44" s="121" t="s">
        <v>334</v>
      </c>
      <c r="F44" s="506"/>
      <c r="G44" s="449"/>
      <c r="H44" s="397"/>
    </row>
    <row r="45" spans="2:8" ht="20.100000000000001" customHeight="1" x14ac:dyDescent="0.15">
      <c r="B45" s="91">
        <f t="shared" si="0"/>
        <v>42</v>
      </c>
      <c r="C45" s="142"/>
      <c r="D45" s="120" t="s">
        <v>374</v>
      </c>
      <c r="E45" s="119" t="s">
        <v>334</v>
      </c>
      <c r="F45" s="508"/>
      <c r="G45" s="451"/>
      <c r="H45" s="422"/>
    </row>
    <row r="46" spans="2:8" x14ac:dyDescent="0.15">
      <c r="B46" s="53"/>
      <c r="C46" s="138"/>
      <c r="D46" s="65"/>
      <c r="E46" s="53"/>
    </row>
    <row r="47" spans="2:8" x14ac:dyDescent="0.15">
      <c r="B47" s="53"/>
      <c r="C47" s="138"/>
      <c r="D47" s="65"/>
      <c r="E47" s="53"/>
    </row>
    <row r="48" spans="2:8" x14ac:dyDescent="0.15">
      <c r="B48" s="53"/>
      <c r="C48" s="138"/>
      <c r="D48" s="65"/>
      <c r="E48" s="53"/>
    </row>
    <row r="49" spans="2:5" x14ac:dyDescent="0.15">
      <c r="B49" s="53"/>
      <c r="C49" s="138"/>
      <c r="D49" s="65"/>
      <c r="E49" s="53"/>
    </row>
    <row r="50" spans="2:5" x14ac:dyDescent="0.15">
      <c r="B50" s="53"/>
      <c r="C50" s="138"/>
      <c r="D50" s="65"/>
      <c r="E50" s="53"/>
    </row>
    <row r="51" spans="2:5" x14ac:dyDescent="0.15">
      <c r="B51" s="53"/>
      <c r="C51" s="138"/>
      <c r="D51" s="65"/>
      <c r="E51" s="53"/>
    </row>
    <row r="52" spans="2:5" x14ac:dyDescent="0.15">
      <c r="B52" s="53"/>
      <c r="C52" s="138"/>
      <c r="D52" s="65"/>
      <c r="E52" s="53"/>
    </row>
    <row r="53" spans="2:5" x14ac:dyDescent="0.15">
      <c r="B53" s="53"/>
      <c r="C53" s="138"/>
      <c r="D53" s="65"/>
      <c r="E53" s="53"/>
    </row>
    <row r="54" spans="2:5" x14ac:dyDescent="0.15">
      <c r="B54" s="53"/>
      <c r="C54" s="138"/>
      <c r="D54" s="65"/>
      <c r="E54" s="53"/>
    </row>
    <row r="55" spans="2:5" x14ac:dyDescent="0.15">
      <c r="B55" s="53"/>
      <c r="C55" s="138"/>
      <c r="D55" s="65"/>
      <c r="E55" s="53"/>
    </row>
    <row r="56" spans="2:5" x14ac:dyDescent="0.15">
      <c r="B56" s="53"/>
      <c r="C56" s="138"/>
      <c r="D56" s="65"/>
      <c r="E56" s="53"/>
    </row>
    <row r="57" spans="2:5" x14ac:dyDescent="0.15">
      <c r="B57" s="53"/>
      <c r="C57" s="138"/>
      <c r="D57" s="65"/>
      <c r="E57" s="53"/>
    </row>
    <row r="58" spans="2:5" x14ac:dyDescent="0.15">
      <c r="B58" s="53"/>
      <c r="C58" s="138"/>
      <c r="D58" s="65"/>
      <c r="E58" s="53"/>
    </row>
    <row r="59" spans="2:5" x14ac:dyDescent="0.15">
      <c r="B59" s="53"/>
      <c r="C59" s="138"/>
      <c r="D59" s="65"/>
      <c r="E59" s="53"/>
    </row>
    <row r="60" spans="2:5" x14ac:dyDescent="0.15">
      <c r="B60" s="53"/>
      <c r="C60" s="138"/>
      <c r="D60" s="65"/>
      <c r="E60" s="53"/>
    </row>
    <row r="61" spans="2:5" x14ac:dyDescent="0.15">
      <c r="B61" s="53"/>
      <c r="C61" s="138"/>
      <c r="D61" s="65"/>
      <c r="E61" s="53"/>
    </row>
    <row r="62" spans="2:5" x14ac:dyDescent="0.15">
      <c r="B62" s="53"/>
      <c r="C62" s="138"/>
      <c r="D62" s="65"/>
      <c r="E62" s="53"/>
    </row>
    <row r="63" spans="2:5" x14ac:dyDescent="0.15">
      <c r="B63" s="53"/>
      <c r="C63" s="138"/>
      <c r="D63" s="65"/>
      <c r="E63" s="53"/>
    </row>
    <row r="64" spans="2:5" x14ac:dyDescent="0.15">
      <c r="B64" s="53"/>
      <c r="C64" s="138"/>
      <c r="D64" s="65"/>
      <c r="E64" s="53"/>
    </row>
    <row r="65" spans="2:5" x14ac:dyDescent="0.15">
      <c r="B65" s="53"/>
      <c r="C65" s="138"/>
      <c r="D65" s="65"/>
      <c r="E65" s="53"/>
    </row>
    <row r="66" spans="2:5" x14ac:dyDescent="0.15">
      <c r="B66" s="53"/>
      <c r="C66" s="138"/>
      <c r="D66" s="65"/>
      <c r="E66" s="53"/>
    </row>
    <row r="67" spans="2:5" x14ac:dyDescent="0.15">
      <c r="B67" s="53"/>
      <c r="C67" s="138"/>
      <c r="D67" s="65"/>
      <c r="E67" s="53"/>
    </row>
    <row r="68" spans="2:5" x14ac:dyDescent="0.15">
      <c r="B68" s="53"/>
      <c r="C68" s="138"/>
      <c r="D68" s="65"/>
      <c r="E68" s="53"/>
    </row>
    <row r="69" spans="2:5" x14ac:dyDescent="0.15">
      <c r="B69" s="53"/>
      <c r="C69" s="138"/>
      <c r="D69" s="65"/>
      <c r="E69" s="53"/>
    </row>
    <row r="70" spans="2:5" x14ac:dyDescent="0.15">
      <c r="B70" s="53"/>
      <c r="C70" s="138"/>
      <c r="D70" s="65"/>
      <c r="E70" s="53"/>
    </row>
    <row r="71" spans="2:5" x14ac:dyDescent="0.15">
      <c r="B71" s="53"/>
      <c r="C71" s="138"/>
      <c r="D71" s="65"/>
      <c r="E71" s="53"/>
    </row>
    <row r="72" spans="2:5" x14ac:dyDescent="0.15">
      <c r="B72" s="53"/>
      <c r="C72" s="138"/>
      <c r="D72" s="65"/>
      <c r="E72" s="53"/>
    </row>
    <row r="73" spans="2:5" x14ac:dyDescent="0.15">
      <c r="B73" s="53"/>
      <c r="C73" s="138"/>
      <c r="D73" s="65"/>
      <c r="E73" s="53"/>
    </row>
    <row r="74" spans="2:5" x14ac:dyDescent="0.15">
      <c r="B74" s="53"/>
      <c r="C74" s="138"/>
      <c r="D74" s="65"/>
      <c r="E74" s="53"/>
    </row>
    <row r="75" spans="2:5" x14ac:dyDescent="0.15">
      <c r="B75" s="53"/>
      <c r="C75" s="138"/>
      <c r="D75" s="65"/>
      <c r="E75" s="53"/>
    </row>
    <row r="76" spans="2:5" x14ac:dyDescent="0.15">
      <c r="B76" s="53"/>
      <c r="C76" s="138"/>
      <c r="D76" s="65"/>
      <c r="E76" s="53"/>
    </row>
    <row r="77" spans="2:5" x14ac:dyDescent="0.15">
      <c r="B77" s="53"/>
      <c r="C77" s="138"/>
      <c r="D77" s="65"/>
      <c r="E77" s="53"/>
    </row>
    <row r="78" spans="2:5" x14ac:dyDescent="0.15">
      <c r="B78" s="53"/>
      <c r="C78" s="138"/>
      <c r="D78" s="65"/>
      <c r="E78" s="53"/>
    </row>
    <row r="79" spans="2:5" x14ac:dyDescent="0.15">
      <c r="B79" s="53"/>
      <c r="C79" s="138"/>
      <c r="D79" s="65"/>
      <c r="E79" s="53"/>
    </row>
    <row r="80" spans="2:5" x14ac:dyDescent="0.15">
      <c r="B80" s="53"/>
      <c r="C80" s="138"/>
      <c r="D80" s="65"/>
      <c r="E80" s="53"/>
    </row>
    <row r="81" spans="2:5" x14ac:dyDescent="0.15">
      <c r="B81" s="53"/>
      <c r="C81" s="138"/>
      <c r="D81" s="65"/>
      <c r="E81" s="53"/>
    </row>
    <row r="82" spans="2:5" x14ac:dyDescent="0.15">
      <c r="B82" s="53"/>
      <c r="C82" s="138"/>
      <c r="D82" s="65"/>
      <c r="E82" s="53"/>
    </row>
    <row r="83" spans="2:5" x14ac:dyDescent="0.15">
      <c r="B83" s="53"/>
      <c r="C83" s="138"/>
      <c r="D83" s="65"/>
      <c r="E83" s="53"/>
    </row>
    <row r="84" spans="2:5" x14ac:dyDescent="0.15">
      <c r="B84" s="53"/>
      <c r="C84" s="138"/>
      <c r="D84" s="65"/>
      <c r="E84" s="53"/>
    </row>
    <row r="85" spans="2:5" x14ac:dyDescent="0.15">
      <c r="B85" s="53"/>
      <c r="C85" s="138"/>
      <c r="D85" s="65"/>
      <c r="E85" s="53"/>
    </row>
    <row r="86" spans="2:5" x14ac:dyDescent="0.15">
      <c r="B86" s="53"/>
      <c r="C86" s="138"/>
      <c r="D86" s="65"/>
      <c r="E86" s="53"/>
    </row>
    <row r="87" spans="2:5" x14ac:dyDescent="0.15">
      <c r="B87" s="53"/>
      <c r="C87" s="138"/>
      <c r="D87" s="65"/>
      <c r="E87" s="53"/>
    </row>
    <row r="88" spans="2:5" x14ac:dyDescent="0.15">
      <c r="B88" s="53"/>
      <c r="C88" s="138"/>
      <c r="D88" s="65"/>
      <c r="E88" s="53"/>
    </row>
    <row r="89" spans="2:5" x14ac:dyDescent="0.15">
      <c r="B89" s="53"/>
      <c r="C89" s="138"/>
      <c r="D89" s="65"/>
      <c r="E89" s="53"/>
    </row>
    <row r="90" spans="2:5" x14ac:dyDescent="0.15">
      <c r="B90" s="53"/>
      <c r="C90" s="138"/>
      <c r="D90" s="65"/>
      <c r="E90" s="53"/>
    </row>
    <row r="91" spans="2:5" x14ac:dyDescent="0.15">
      <c r="B91" s="53"/>
      <c r="C91" s="138"/>
      <c r="D91" s="65"/>
      <c r="E91" s="53"/>
    </row>
    <row r="92" spans="2:5" x14ac:dyDescent="0.15">
      <c r="B92" s="53"/>
      <c r="C92" s="138"/>
      <c r="D92" s="65"/>
      <c r="E92" s="53"/>
    </row>
    <row r="93" spans="2:5" x14ac:dyDescent="0.15">
      <c r="B93" s="53"/>
      <c r="C93" s="138"/>
      <c r="D93" s="65"/>
      <c r="E93" s="53"/>
    </row>
    <row r="94" spans="2:5" x14ac:dyDescent="0.15">
      <c r="B94" s="53"/>
      <c r="C94" s="138"/>
      <c r="D94" s="65"/>
      <c r="E94" s="53"/>
    </row>
    <row r="95" spans="2:5" x14ac:dyDescent="0.15">
      <c r="B95" s="53"/>
      <c r="C95" s="138"/>
      <c r="D95" s="65"/>
      <c r="E95" s="53"/>
    </row>
    <row r="96" spans="2:5" x14ac:dyDescent="0.15">
      <c r="B96" s="53"/>
      <c r="C96" s="138"/>
      <c r="D96" s="65"/>
      <c r="E96" s="53"/>
    </row>
    <row r="97" spans="2:5" x14ac:dyDescent="0.15">
      <c r="B97" s="53"/>
      <c r="C97" s="138"/>
      <c r="D97" s="65"/>
      <c r="E97" s="53"/>
    </row>
    <row r="98" spans="2:5" x14ac:dyDescent="0.15">
      <c r="B98" s="53"/>
      <c r="C98" s="138"/>
      <c r="D98" s="65"/>
      <c r="E98" s="53"/>
    </row>
    <row r="99" spans="2:5" x14ac:dyDescent="0.15">
      <c r="B99" s="53"/>
      <c r="C99" s="138"/>
      <c r="D99" s="65"/>
      <c r="E99" s="53"/>
    </row>
    <row r="100" spans="2:5" x14ac:dyDescent="0.15">
      <c r="B100" s="53"/>
      <c r="C100" s="138"/>
      <c r="D100" s="65"/>
      <c r="E100" s="53"/>
    </row>
    <row r="101" spans="2:5" x14ac:dyDescent="0.15">
      <c r="B101" s="53"/>
      <c r="C101" s="138"/>
      <c r="D101" s="65"/>
      <c r="E101" s="53"/>
    </row>
    <row r="102" spans="2:5" x14ac:dyDescent="0.15">
      <c r="B102" s="53"/>
      <c r="C102" s="138"/>
      <c r="D102" s="65"/>
      <c r="E102" s="53"/>
    </row>
    <row r="103" spans="2:5" x14ac:dyDescent="0.15">
      <c r="B103" s="53"/>
      <c r="C103" s="138"/>
      <c r="D103" s="65"/>
      <c r="E103" s="53"/>
    </row>
    <row r="104" spans="2:5" x14ac:dyDescent="0.15">
      <c r="B104" s="53"/>
      <c r="C104" s="138"/>
      <c r="D104" s="65"/>
      <c r="E104" s="53"/>
    </row>
    <row r="105" spans="2:5" x14ac:dyDescent="0.15">
      <c r="B105" s="53"/>
      <c r="C105" s="138"/>
      <c r="D105" s="65"/>
      <c r="E105" s="53"/>
    </row>
    <row r="106" spans="2:5" x14ac:dyDescent="0.15">
      <c r="B106" s="53"/>
      <c r="C106" s="138"/>
      <c r="D106" s="65"/>
      <c r="E106" s="53"/>
    </row>
    <row r="107" spans="2:5" x14ac:dyDescent="0.15">
      <c r="B107" s="53"/>
      <c r="C107" s="138"/>
      <c r="D107" s="65"/>
      <c r="E107" s="53"/>
    </row>
    <row r="108" spans="2:5" x14ac:dyDescent="0.15">
      <c r="B108" s="53"/>
      <c r="C108" s="138"/>
      <c r="D108" s="65"/>
      <c r="E108" s="53"/>
    </row>
    <row r="109" spans="2:5" x14ac:dyDescent="0.15">
      <c r="B109" s="53"/>
      <c r="C109" s="138"/>
      <c r="D109" s="65"/>
      <c r="E109" s="53"/>
    </row>
    <row r="110" spans="2:5" x14ac:dyDescent="0.15">
      <c r="B110" s="53"/>
      <c r="C110" s="138"/>
      <c r="D110" s="65"/>
      <c r="E110" s="53"/>
    </row>
    <row r="111" spans="2:5" x14ac:dyDescent="0.15">
      <c r="B111" s="53"/>
      <c r="C111" s="138"/>
      <c r="D111" s="65"/>
      <c r="E111" s="53"/>
    </row>
    <row r="112" spans="2:5" x14ac:dyDescent="0.15">
      <c r="B112" s="53"/>
      <c r="C112" s="138"/>
      <c r="D112" s="65"/>
      <c r="E112" s="53"/>
    </row>
    <row r="113" spans="2:5" x14ac:dyDescent="0.15">
      <c r="B113" s="53"/>
      <c r="C113" s="138"/>
      <c r="D113" s="65"/>
      <c r="E113" s="53"/>
    </row>
    <row r="114" spans="2:5" x14ac:dyDescent="0.15">
      <c r="B114" s="53"/>
      <c r="C114" s="138"/>
      <c r="D114" s="65"/>
      <c r="E114" s="53"/>
    </row>
    <row r="115" spans="2:5" x14ac:dyDescent="0.15">
      <c r="B115" s="53"/>
      <c r="C115" s="138"/>
      <c r="D115" s="65"/>
      <c r="E115" s="53"/>
    </row>
    <row r="116" spans="2:5" x14ac:dyDescent="0.15">
      <c r="B116" s="53"/>
      <c r="C116" s="138"/>
      <c r="D116" s="65"/>
      <c r="E116" s="53"/>
    </row>
    <row r="117" spans="2:5" x14ac:dyDescent="0.15">
      <c r="B117" s="53"/>
      <c r="C117" s="138"/>
      <c r="D117" s="65"/>
      <c r="E117" s="53"/>
    </row>
    <row r="118" spans="2:5" x14ac:dyDescent="0.15">
      <c r="B118" s="53"/>
      <c r="C118" s="138"/>
      <c r="D118" s="65"/>
      <c r="E118" s="53"/>
    </row>
    <row r="119" spans="2:5" x14ac:dyDescent="0.15">
      <c r="B119" s="53"/>
      <c r="C119" s="138"/>
      <c r="D119" s="65"/>
      <c r="E119" s="53"/>
    </row>
    <row r="120" spans="2:5" x14ac:dyDescent="0.15">
      <c r="B120" s="53"/>
      <c r="C120" s="138"/>
      <c r="D120" s="65"/>
      <c r="E120" s="53"/>
    </row>
    <row r="121" spans="2:5" x14ac:dyDescent="0.15">
      <c r="B121" s="53"/>
      <c r="C121" s="138"/>
      <c r="D121" s="65"/>
      <c r="E121" s="53"/>
    </row>
    <row r="122" spans="2:5" x14ac:dyDescent="0.15">
      <c r="B122" s="53"/>
      <c r="C122" s="138"/>
      <c r="D122" s="65"/>
      <c r="E122" s="53"/>
    </row>
    <row r="123" spans="2:5" x14ac:dyDescent="0.15">
      <c r="B123" s="53"/>
      <c r="C123" s="138"/>
      <c r="D123" s="65"/>
      <c r="E123" s="53"/>
    </row>
    <row r="124" spans="2:5" x14ac:dyDescent="0.15">
      <c r="B124" s="53"/>
      <c r="C124" s="138"/>
      <c r="D124" s="65"/>
      <c r="E124" s="53"/>
    </row>
    <row r="125" spans="2:5" x14ac:dyDescent="0.15">
      <c r="B125" s="53"/>
      <c r="C125" s="138"/>
      <c r="D125" s="65"/>
      <c r="E125" s="53"/>
    </row>
    <row r="126" spans="2:5" x14ac:dyDescent="0.15">
      <c r="B126" s="53"/>
      <c r="C126" s="138"/>
      <c r="D126" s="65"/>
      <c r="E126" s="53"/>
    </row>
    <row r="127" spans="2:5" x14ac:dyDescent="0.15">
      <c r="B127" s="53"/>
      <c r="C127" s="138"/>
      <c r="D127" s="65"/>
      <c r="E127" s="53"/>
    </row>
    <row r="128" spans="2:5" x14ac:dyDescent="0.15">
      <c r="B128" s="53"/>
      <c r="C128" s="138"/>
      <c r="D128" s="65"/>
      <c r="E128" s="53"/>
    </row>
    <row r="129" spans="2:5" x14ac:dyDescent="0.15">
      <c r="B129" s="53"/>
      <c r="C129" s="138"/>
      <c r="D129" s="65"/>
      <c r="E129" s="53"/>
    </row>
    <row r="130" spans="2:5" x14ac:dyDescent="0.15">
      <c r="B130" s="53"/>
      <c r="C130" s="138"/>
      <c r="D130" s="65"/>
      <c r="E130" s="53"/>
    </row>
    <row r="131" spans="2:5" x14ac:dyDescent="0.15">
      <c r="B131" s="53"/>
      <c r="C131" s="138"/>
      <c r="D131" s="65"/>
      <c r="E131" s="53"/>
    </row>
    <row r="132" spans="2:5" x14ac:dyDescent="0.15">
      <c r="B132" s="53"/>
      <c r="C132" s="138"/>
      <c r="D132" s="65"/>
      <c r="E132" s="53"/>
    </row>
    <row r="133" spans="2:5" x14ac:dyDescent="0.15">
      <c r="B133" s="53"/>
      <c r="C133" s="138"/>
      <c r="D133" s="65"/>
      <c r="E133" s="53"/>
    </row>
    <row r="134" spans="2:5" x14ac:dyDescent="0.15">
      <c r="B134" s="53"/>
      <c r="C134" s="138"/>
      <c r="D134" s="65"/>
      <c r="E134" s="5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45" xr:uid="{A8DD6B49-A2BA-4036-A041-FADA9E526EB0}">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3D5C-78D4-4A50-A21D-5273E95F8E34}">
  <dimension ref="B1:H142"/>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716</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30" customHeight="1" x14ac:dyDescent="0.15">
      <c r="B4" s="113">
        <f t="shared" ref="B4:B60" si="0">ROW()-3</f>
        <v>1</v>
      </c>
      <c r="C4" s="141" t="s">
        <v>375</v>
      </c>
      <c r="D4" s="218" t="s">
        <v>781</v>
      </c>
      <c r="E4" s="272" t="s">
        <v>18</v>
      </c>
      <c r="F4" s="506"/>
      <c r="G4" s="449"/>
      <c r="H4" s="397"/>
    </row>
    <row r="5" spans="2:8" ht="20.100000000000001" customHeight="1" x14ac:dyDescent="0.15">
      <c r="B5" s="90">
        <f t="shared" si="0"/>
        <v>2</v>
      </c>
      <c r="C5" s="141"/>
      <c r="D5" s="220" t="s">
        <v>782</v>
      </c>
      <c r="E5" s="225" t="s">
        <v>18</v>
      </c>
      <c r="F5" s="507"/>
      <c r="G5" s="450"/>
      <c r="H5" s="421"/>
    </row>
    <row r="6" spans="2:8" ht="30" customHeight="1" x14ac:dyDescent="0.15">
      <c r="B6" s="90">
        <f t="shared" si="0"/>
        <v>3</v>
      </c>
      <c r="C6" s="141"/>
      <c r="D6" s="220" t="s">
        <v>783</v>
      </c>
      <c r="E6" s="225" t="s">
        <v>18</v>
      </c>
      <c r="F6" s="507"/>
      <c r="G6" s="450"/>
      <c r="H6" s="421"/>
    </row>
    <row r="7" spans="2:8" ht="20.100000000000001" customHeight="1" x14ac:dyDescent="0.15">
      <c r="B7" s="90">
        <f t="shared" si="0"/>
        <v>4</v>
      </c>
      <c r="C7" s="141"/>
      <c r="D7" s="226" t="s">
        <v>784</v>
      </c>
      <c r="E7" s="225" t="s">
        <v>18</v>
      </c>
      <c r="F7" s="507"/>
      <c r="G7" s="450"/>
      <c r="H7" s="421"/>
    </row>
    <row r="8" spans="2:8" ht="20.100000000000001" customHeight="1" x14ac:dyDescent="0.15">
      <c r="B8" s="90">
        <f t="shared" si="0"/>
        <v>5</v>
      </c>
      <c r="C8" s="141"/>
      <c r="D8" s="220" t="s">
        <v>785</v>
      </c>
      <c r="E8" s="225" t="s">
        <v>18</v>
      </c>
      <c r="F8" s="507"/>
      <c r="G8" s="450"/>
      <c r="H8" s="421"/>
    </row>
    <row r="9" spans="2:8" ht="20.100000000000001" customHeight="1" x14ac:dyDescent="0.15">
      <c r="B9" s="90">
        <f t="shared" si="0"/>
        <v>6</v>
      </c>
      <c r="C9" s="141"/>
      <c r="D9" s="220" t="s">
        <v>794</v>
      </c>
      <c r="E9" s="225" t="s">
        <v>18</v>
      </c>
      <c r="F9" s="507"/>
      <c r="G9" s="450"/>
      <c r="H9" s="421"/>
    </row>
    <row r="10" spans="2:8" ht="30" customHeight="1" x14ac:dyDescent="0.15">
      <c r="B10" s="91">
        <f t="shared" si="0"/>
        <v>7</v>
      </c>
      <c r="C10" s="142"/>
      <c r="D10" s="227" t="s">
        <v>793</v>
      </c>
      <c r="E10" s="228" t="s">
        <v>19</v>
      </c>
      <c r="F10" s="508"/>
      <c r="G10" s="451"/>
      <c r="H10" s="422"/>
    </row>
    <row r="11" spans="2:8" ht="30" customHeight="1" x14ac:dyDescent="0.15">
      <c r="B11" s="113">
        <f t="shared" si="0"/>
        <v>8</v>
      </c>
      <c r="C11" s="141" t="s">
        <v>376</v>
      </c>
      <c r="D11" s="200" t="s">
        <v>377</v>
      </c>
      <c r="E11" s="201" t="s">
        <v>378</v>
      </c>
      <c r="F11" s="506"/>
      <c r="G11" s="449"/>
      <c r="H11" s="397"/>
    </row>
    <row r="12" spans="2:8" ht="30" customHeight="1" x14ac:dyDescent="0.15">
      <c r="B12" s="90">
        <f t="shared" si="0"/>
        <v>9</v>
      </c>
      <c r="C12" s="141"/>
      <c r="D12" s="192" t="s">
        <v>379</v>
      </c>
      <c r="E12" s="193" t="s">
        <v>378</v>
      </c>
      <c r="F12" s="507"/>
      <c r="G12" s="450"/>
      <c r="H12" s="421"/>
    </row>
    <row r="13" spans="2:8" ht="30" customHeight="1" x14ac:dyDescent="0.15">
      <c r="B13" s="90">
        <f t="shared" si="0"/>
        <v>10</v>
      </c>
      <c r="C13" s="141"/>
      <c r="D13" s="192" t="s">
        <v>380</v>
      </c>
      <c r="E13" s="193" t="s">
        <v>378</v>
      </c>
      <c r="F13" s="507"/>
      <c r="G13" s="450"/>
      <c r="H13" s="421"/>
    </row>
    <row r="14" spans="2:8" ht="30" customHeight="1" x14ac:dyDescent="0.15">
      <c r="B14" s="90">
        <f t="shared" si="0"/>
        <v>11</v>
      </c>
      <c r="C14" s="141"/>
      <c r="D14" s="192" t="s">
        <v>381</v>
      </c>
      <c r="E14" s="193" t="s">
        <v>378</v>
      </c>
      <c r="F14" s="507"/>
      <c r="G14" s="450"/>
      <c r="H14" s="421"/>
    </row>
    <row r="15" spans="2:8" ht="30" customHeight="1" x14ac:dyDescent="0.15">
      <c r="B15" s="90">
        <f t="shared" si="0"/>
        <v>12</v>
      </c>
      <c r="C15" s="141"/>
      <c r="D15" s="192" t="s">
        <v>382</v>
      </c>
      <c r="E15" s="193" t="s">
        <v>378</v>
      </c>
      <c r="F15" s="507"/>
      <c r="G15" s="450"/>
      <c r="H15" s="421"/>
    </row>
    <row r="16" spans="2:8" ht="30" customHeight="1" x14ac:dyDescent="0.15">
      <c r="B16" s="90">
        <f t="shared" si="0"/>
        <v>13</v>
      </c>
      <c r="C16" s="141"/>
      <c r="D16" s="192" t="s">
        <v>383</v>
      </c>
      <c r="E16" s="193" t="s">
        <v>378</v>
      </c>
      <c r="F16" s="507"/>
      <c r="G16" s="450"/>
      <c r="H16" s="421"/>
    </row>
    <row r="17" spans="2:8" ht="20.100000000000001" customHeight="1" x14ac:dyDescent="0.15">
      <c r="B17" s="90">
        <f t="shared" si="0"/>
        <v>14</v>
      </c>
      <c r="C17" s="141"/>
      <c r="D17" s="192" t="s">
        <v>384</v>
      </c>
      <c r="E17" s="193" t="s">
        <v>385</v>
      </c>
      <c r="F17" s="507"/>
      <c r="G17" s="450"/>
      <c r="H17" s="421"/>
    </row>
    <row r="18" spans="2:8" ht="30" customHeight="1" x14ac:dyDescent="0.15">
      <c r="B18" s="90">
        <f t="shared" si="0"/>
        <v>15</v>
      </c>
      <c r="C18" s="141"/>
      <c r="D18" s="192" t="s">
        <v>386</v>
      </c>
      <c r="E18" s="193" t="s">
        <v>387</v>
      </c>
      <c r="F18" s="507"/>
      <c r="G18" s="450"/>
      <c r="H18" s="421"/>
    </row>
    <row r="19" spans="2:8" ht="20.100000000000001" customHeight="1" x14ac:dyDescent="0.15">
      <c r="B19" s="90">
        <f t="shared" si="0"/>
        <v>16</v>
      </c>
      <c r="C19" s="141"/>
      <c r="D19" s="192" t="s">
        <v>388</v>
      </c>
      <c r="E19" s="193" t="s">
        <v>378</v>
      </c>
      <c r="F19" s="507"/>
      <c r="G19" s="450"/>
      <c r="H19" s="421"/>
    </row>
    <row r="20" spans="2:8" ht="20.100000000000001" customHeight="1" x14ac:dyDescent="0.15">
      <c r="B20" s="90">
        <f t="shared" si="0"/>
        <v>17</v>
      </c>
      <c r="C20" s="141"/>
      <c r="D20" s="192" t="s">
        <v>389</v>
      </c>
      <c r="E20" s="193" t="s">
        <v>378</v>
      </c>
      <c r="F20" s="507"/>
      <c r="G20" s="450"/>
      <c r="H20" s="421"/>
    </row>
    <row r="21" spans="2:8" ht="20.100000000000001" customHeight="1" x14ac:dyDescent="0.15">
      <c r="B21" s="90">
        <f t="shared" si="0"/>
        <v>18</v>
      </c>
      <c r="C21" s="141"/>
      <c r="D21" s="192" t="s">
        <v>390</v>
      </c>
      <c r="E21" s="193" t="s">
        <v>378</v>
      </c>
      <c r="F21" s="507"/>
      <c r="G21" s="450"/>
      <c r="H21" s="421"/>
    </row>
    <row r="22" spans="2:8" ht="30" customHeight="1" x14ac:dyDescent="0.15">
      <c r="B22" s="90">
        <f t="shared" si="0"/>
        <v>19</v>
      </c>
      <c r="C22" s="141"/>
      <c r="D22" s="192" t="s">
        <v>391</v>
      </c>
      <c r="E22" s="193" t="s">
        <v>378</v>
      </c>
      <c r="F22" s="507"/>
      <c r="G22" s="450"/>
      <c r="H22" s="421"/>
    </row>
    <row r="23" spans="2:8" ht="20.100000000000001" customHeight="1" x14ac:dyDescent="0.15">
      <c r="B23" s="90">
        <f t="shared" si="0"/>
        <v>20</v>
      </c>
      <c r="C23" s="141"/>
      <c r="D23" s="192" t="s">
        <v>392</v>
      </c>
      <c r="E23" s="193" t="s">
        <v>378</v>
      </c>
      <c r="F23" s="507"/>
      <c r="G23" s="450"/>
      <c r="H23" s="421"/>
    </row>
    <row r="24" spans="2:8" ht="30" customHeight="1" x14ac:dyDescent="0.15">
      <c r="B24" s="90">
        <f t="shared" si="0"/>
        <v>21</v>
      </c>
      <c r="C24" s="141"/>
      <c r="D24" s="192" t="s">
        <v>393</v>
      </c>
      <c r="E24" s="193" t="s">
        <v>378</v>
      </c>
      <c r="F24" s="507"/>
      <c r="G24" s="450"/>
      <c r="H24" s="421"/>
    </row>
    <row r="25" spans="2:8" ht="39.950000000000003" customHeight="1" x14ac:dyDescent="0.15">
      <c r="B25" s="90">
        <f t="shared" si="0"/>
        <v>22</v>
      </c>
      <c r="C25" s="141"/>
      <c r="D25" s="192" t="s">
        <v>394</v>
      </c>
      <c r="E25" s="193" t="s">
        <v>378</v>
      </c>
      <c r="F25" s="507"/>
      <c r="G25" s="450"/>
      <c r="H25" s="421"/>
    </row>
    <row r="26" spans="2:8" ht="30" customHeight="1" x14ac:dyDescent="0.15">
      <c r="B26" s="90">
        <f t="shared" si="0"/>
        <v>23</v>
      </c>
      <c r="C26" s="141"/>
      <c r="D26" s="192" t="s">
        <v>395</v>
      </c>
      <c r="E26" s="193" t="s">
        <v>378</v>
      </c>
      <c r="F26" s="507"/>
      <c r="G26" s="450"/>
      <c r="H26" s="421"/>
    </row>
    <row r="27" spans="2:8" ht="30" customHeight="1" x14ac:dyDescent="0.15">
      <c r="B27" s="90">
        <f t="shared" si="0"/>
        <v>24</v>
      </c>
      <c r="C27" s="141"/>
      <c r="D27" s="192" t="s">
        <v>396</v>
      </c>
      <c r="E27" s="193" t="s">
        <v>378</v>
      </c>
      <c r="F27" s="507"/>
      <c r="G27" s="450"/>
      <c r="H27" s="421"/>
    </row>
    <row r="28" spans="2:8" ht="30" customHeight="1" x14ac:dyDescent="0.15">
      <c r="B28" s="90">
        <f t="shared" si="0"/>
        <v>25</v>
      </c>
      <c r="C28" s="141"/>
      <c r="D28" s="192" t="s">
        <v>397</v>
      </c>
      <c r="E28" s="193" t="s">
        <v>378</v>
      </c>
      <c r="F28" s="507"/>
      <c r="G28" s="450"/>
      <c r="H28" s="421"/>
    </row>
    <row r="29" spans="2:8" ht="30" customHeight="1" x14ac:dyDescent="0.15">
      <c r="B29" s="90">
        <f t="shared" si="0"/>
        <v>26</v>
      </c>
      <c r="C29" s="141"/>
      <c r="D29" s="192" t="s">
        <v>398</v>
      </c>
      <c r="E29" s="193" t="s">
        <v>385</v>
      </c>
      <c r="F29" s="507"/>
      <c r="G29" s="450"/>
      <c r="H29" s="421"/>
    </row>
    <row r="30" spans="2:8" ht="30" customHeight="1" x14ac:dyDescent="0.15">
      <c r="B30" s="90">
        <f t="shared" si="0"/>
        <v>27</v>
      </c>
      <c r="C30" s="141"/>
      <c r="D30" s="192" t="s">
        <v>399</v>
      </c>
      <c r="E30" s="193" t="s">
        <v>385</v>
      </c>
      <c r="F30" s="507"/>
      <c r="G30" s="450"/>
      <c r="H30" s="421"/>
    </row>
    <row r="31" spans="2:8" ht="20.100000000000001" customHeight="1" x14ac:dyDescent="0.15">
      <c r="B31" s="90">
        <f t="shared" si="0"/>
        <v>28</v>
      </c>
      <c r="C31" s="141"/>
      <c r="D31" s="192" t="s">
        <v>400</v>
      </c>
      <c r="E31" s="193" t="s">
        <v>378</v>
      </c>
      <c r="F31" s="507"/>
      <c r="G31" s="450"/>
      <c r="H31" s="421"/>
    </row>
    <row r="32" spans="2:8" ht="20.100000000000001" customHeight="1" x14ac:dyDescent="0.15">
      <c r="B32" s="90">
        <f t="shared" si="0"/>
        <v>29</v>
      </c>
      <c r="C32" s="141"/>
      <c r="D32" s="192" t="s">
        <v>401</v>
      </c>
      <c r="E32" s="193" t="s">
        <v>385</v>
      </c>
      <c r="F32" s="507"/>
      <c r="G32" s="450"/>
      <c r="H32" s="421"/>
    </row>
    <row r="33" spans="2:8" ht="39.950000000000003" customHeight="1" x14ac:dyDescent="0.15">
      <c r="B33" s="112">
        <f t="shared" si="0"/>
        <v>30</v>
      </c>
      <c r="C33" s="141"/>
      <c r="D33" s="196" t="s">
        <v>402</v>
      </c>
      <c r="E33" s="197" t="s">
        <v>378</v>
      </c>
      <c r="F33" s="509"/>
      <c r="G33" s="452"/>
      <c r="H33" s="423"/>
    </row>
    <row r="34" spans="2:8" ht="39.950000000000003" customHeight="1" x14ac:dyDescent="0.15">
      <c r="B34" s="89">
        <f t="shared" si="0"/>
        <v>31</v>
      </c>
      <c r="C34" s="140" t="s">
        <v>403</v>
      </c>
      <c r="D34" s="198" t="s">
        <v>404</v>
      </c>
      <c r="E34" s="199" t="s">
        <v>378</v>
      </c>
      <c r="F34" s="506"/>
      <c r="G34" s="449"/>
      <c r="H34" s="397"/>
    </row>
    <row r="35" spans="2:8" ht="30" customHeight="1" x14ac:dyDescent="0.15">
      <c r="B35" s="91">
        <f t="shared" si="0"/>
        <v>32</v>
      </c>
      <c r="C35" s="142"/>
      <c r="D35" s="195" t="s">
        <v>405</v>
      </c>
      <c r="E35" s="194" t="s">
        <v>378</v>
      </c>
      <c r="F35" s="508"/>
      <c r="G35" s="451"/>
      <c r="H35" s="422"/>
    </row>
    <row r="36" spans="2:8" ht="20.100000000000001" customHeight="1" x14ac:dyDescent="0.15">
      <c r="B36" s="89">
        <f t="shared" si="0"/>
        <v>33</v>
      </c>
      <c r="C36" s="140" t="s">
        <v>406</v>
      </c>
      <c r="D36" s="198" t="s">
        <v>407</v>
      </c>
      <c r="E36" s="199" t="s">
        <v>378</v>
      </c>
      <c r="F36" s="510"/>
      <c r="G36" s="453"/>
      <c r="H36" s="424"/>
    </row>
    <row r="37" spans="2:8" ht="20.100000000000001" customHeight="1" x14ac:dyDescent="0.15">
      <c r="B37" s="90">
        <f t="shared" si="0"/>
        <v>34</v>
      </c>
      <c r="C37" s="141"/>
      <c r="D37" s="192" t="s">
        <v>408</v>
      </c>
      <c r="E37" s="193" t="s">
        <v>378</v>
      </c>
      <c r="F37" s="507"/>
      <c r="G37" s="450"/>
      <c r="H37" s="421"/>
    </row>
    <row r="38" spans="2:8" ht="30" customHeight="1" x14ac:dyDescent="0.15">
      <c r="B38" s="230">
        <f t="shared" si="0"/>
        <v>35</v>
      </c>
      <c r="C38" s="212"/>
      <c r="D38" s="213" t="s">
        <v>897</v>
      </c>
      <c r="E38" s="214" t="s">
        <v>378</v>
      </c>
      <c r="F38" s="507"/>
      <c r="G38" s="450"/>
      <c r="H38" s="421"/>
    </row>
    <row r="39" spans="2:8" ht="30" customHeight="1" x14ac:dyDescent="0.15">
      <c r="B39" s="240">
        <f t="shared" si="0"/>
        <v>36</v>
      </c>
      <c r="C39" s="215"/>
      <c r="D39" s="216" t="s">
        <v>409</v>
      </c>
      <c r="E39" s="217" t="s">
        <v>378</v>
      </c>
      <c r="F39" s="508"/>
      <c r="G39" s="451"/>
      <c r="H39" s="422"/>
    </row>
    <row r="40" spans="2:8" ht="30" customHeight="1" x14ac:dyDescent="0.15">
      <c r="B40" s="358">
        <f t="shared" si="0"/>
        <v>37</v>
      </c>
      <c r="C40" s="140" t="s">
        <v>410</v>
      </c>
      <c r="D40" s="530" t="s">
        <v>411</v>
      </c>
      <c r="E40" s="531" t="s">
        <v>378</v>
      </c>
      <c r="F40" s="506"/>
      <c r="G40" s="449"/>
      <c r="H40" s="397"/>
    </row>
    <row r="41" spans="2:8" ht="20.100000000000001" customHeight="1" x14ac:dyDescent="0.15">
      <c r="B41" s="90">
        <f t="shared" si="0"/>
        <v>38</v>
      </c>
      <c r="C41" s="141"/>
      <c r="D41" s="192" t="s">
        <v>412</v>
      </c>
      <c r="E41" s="193" t="s">
        <v>334</v>
      </c>
      <c r="F41" s="507"/>
      <c r="G41" s="450"/>
      <c r="H41" s="421"/>
    </row>
    <row r="42" spans="2:8" ht="20.100000000000001" customHeight="1" x14ac:dyDescent="0.15">
      <c r="B42" s="90">
        <f t="shared" si="0"/>
        <v>39</v>
      </c>
      <c r="C42" s="141"/>
      <c r="D42" s="192" t="s">
        <v>413</v>
      </c>
      <c r="E42" s="193" t="s">
        <v>378</v>
      </c>
      <c r="F42" s="507"/>
      <c r="G42" s="450"/>
      <c r="H42" s="421"/>
    </row>
    <row r="43" spans="2:8" ht="20.100000000000001" customHeight="1" x14ac:dyDescent="0.15">
      <c r="B43" s="91">
        <f t="shared" si="0"/>
        <v>40</v>
      </c>
      <c r="C43" s="142"/>
      <c r="D43" s="195" t="s">
        <v>414</v>
      </c>
      <c r="E43" s="194" t="s">
        <v>378</v>
      </c>
      <c r="F43" s="508"/>
      <c r="G43" s="451"/>
      <c r="H43" s="422"/>
    </row>
    <row r="44" spans="2:8" ht="30" customHeight="1" x14ac:dyDescent="0.15">
      <c r="B44" s="89">
        <f t="shared" si="0"/>
        <v>41</v>
      </c>
      <c r="C44" s="209" t="s">
        <v>415</v>
      </c>
      <c r="D44" s="210" t="s">
        <v>786</v>
      </c>
      <c r="E44" s="211" t="s">
        <v>18</v>
      </c>
      <c r="F44" s="510"/>
      <c r="G44" s="453"/>
      <c r="H44" s="424"/>
    </row>
    <row r="45" spans="2:8" ht="20.100000000000001" customHeight="1" x14ac:dyDescent="0.15">
      <c r="B45" s="90">
        <f t="shared" si="0"/>
        <v>42</v>
      </c>
      <c r="C45" s="212"/>
      <c r="D45" s="213" t="s">
        <v>787</v>
      </c>
      <c r="E45" s="214" t="s">
        <v>18</v>
      </c>
      <c r="F45" s="507"/>
      <c r="G45" s="450"/>
      <c r="H45" s="421"/>
    </row>
    <row r="46" spans="2:8" ht="20.100000000000001" customHeight="1" x14ac:dyDescent="0.15">
      <c r="B46" s="90">
        <f t="shared" si="0"/>
        <v>43</v>
      </c>
      <c r="C46" s="212"/>
      <c r="D46" s="213" t="s">
        <v>788</v>
      </c>
      <c r="E46" s="214" t="s">
        <v>18</v>
      </c>
      <c r="F46" s="507"/>
      <c r="G46" s="450"/>
      <c r="H46" s="421"/>
    </row>
    <row r="47" spans="2:8" ht="20.100000000000001" customHeight="1" x14ac:dyDescent="0.15">
      <c r="B47" s="91">
        <f t="shared" si="0"/>
        <v>44</v>
      </c>
      <c r="C47" s="215"/>
      <c r="D47" s="216" t="s">
        <v>798</v>
      </c>
      <c r="E47" s="217" t="s">
        <v>18</v>
      </c>
      <c r="F47" s="509"/>
      <c r="G47" s="452"/>
      <c r="H47" s="423"/>
    </row>
    <row r="48" spans="2:8" ht="30" customHeight="1" x14ac:dyDescent="0.15">
      <c r="B48" s="113">
        <f t="shared" si="0"/>
        <v>45</v>
      </c>
      <c r="C48" s="212" t="s">
        <v>416</v>
      </c>
      <c r="D48" s="218" t="s">
        <v>795</v>
      </c>
      <c r="E48" s="219" t="s">
        <v>18</v>
      </c>
      <c r="F48" s="506"/>
      <c r="G48" s="449"/>
      <c r="H48" s="397"/>
    </row>
    <row r="49" spans="2:8" ht="30" customHeight="1" x14ac:dyDescent="0.15">
      <c r="B49" s="90">
        <f t="shared" si="0"/>
        <v>46</v>
      </c>
      <c r="C49" s="212"/>
      <c r="D49" s="220" t="s">
        <v>789</v>
      </c>
      <c r="E49" s="214" t="s">
        <v>18</v>
      </c>
      <c r="F49" s="507"/>
      <c r="G49" s="450"/>
      <c r="H49" s="421"/>
    </row>
    <row r="50" spans="2:8" ht="30" customHeight="1" x14ac:dyDescent="0.15">
      <c r="B50" s="90">
        <f t="shared" si="0"/>
        <v>47</v>
      </c>
      <c r="C50" s="212"/>
      <c r="D50" s="220" t="s">
        <v>790</v>
      </c>
      <c r="E50" s="214" t="s">
        <v>18</v>
      </c>
      <c r="F50" s="507"/>
      <c r="G50" s="450"/>
      <c r="H50" s="421"/>
    </row>
    <row r="51" spans="2:8" ht="20.100000000000001" customHeight="1" x14ac:dyDescent="0.15">
      <c r="B51" s="90">
        <f t="shared" si="0"/>
        <v>48</v>
      </c>
      <c r="C51" s="212"/>
      <c r="D51" s="220" t="s">
        <v>796</v>
      </c>
      <c r="E51" s="214" t="s">
        <v>19</v>
      </c>
      <c r="F51" s="507"/>
      <c r="G51" s="450"/>
      <c r="H51" s="421"/>
    </row>
    <row r="52" spans="2:8" ht="30" customHeight="1" x14ac:dyDescent="0.15">
      <c r="B52" s="112">
        <f t="shared" si="0"/>
        <v>49</v>
      </c>
      <c r="C52" s="212"/>
      <c r="D52" s="221" t="s">
        <v>797</v>
      </c>
      <c r="E52" s="222" t="s">
        <v>19</v>
      </c>
      <c r="F52" s="508"/>
      <c r="G52" s="451"/>
      <c r="H52" s="422"/>
    </row>
    <row r="53" spans="2:8" ht="39.950000000000003" customHeight="1" x14ac:dyDescent="0.15">
      <c r="B53" s="89">
        <f t="shared" si="0"/>
        <v>50</v>
      </c>
      <c r="C53" s="140" t="s">
        <v>417</v>
      </c>
      <c r="D53" s="198" t="s">
        <v>418</v>
      </c>
      <c r="E53" s="199" t="s">
        <v>385</v>
      </c>
      <c r="F53" s="510"/>
      <c r="G53" s="453"/>
      <c r="H53" s="424"/>
    </row>
    <row r="54" spans="2:8" ht="30" customHeight="1" x14ac:dyDescent="0.15">
      <c r="B54" s="91">
        <f t="shared" si="0"/>
        <v>51</v>
      </c>
      <c r="C54" s="142"/>
      <c r="D54" s="195" t="s">
        <v>419</v>
      </c>
      <c r="E54" s="194" t="s">
        <v>378</v>
      </c>
      <c r="F54" s="509"/>
      <c r="G54" s="452"/>
      <c r="H54" s="423"/>
    </row>
    <row r="55" spans="2:8" ht="30" customHeight="1" x14ac:dyDescent="0.15">
      <c r="B55" s="89">
        <f t="shared" si="0"/>
        <v>52</v>
      </c>
      <c r="C55" s="140" t="s">
        <v>420</v>
      </c>
      <c r="D55" s="223" t="s">
        <v>925</v>
      </c>
      <c r="E55" s="224" t="s">
        <v>18</v>
      </c>
      <c r="F55" s="506"/>
      <c r="G55" s="449"/>
      <c r="H55" s="397"/>
    </row>
    <row r="56" spans="2:8" ht="20.100000000000001" customHeight="1" x14ac:dyDescent="0.15">
      <c r="B56" s="90">
        <f t="shared" si="0"/>
        <v>53</v>
      </c>
      <c r="C56" s="141"/>
      <c r="D56" s="220" t="s">
        <v>792</v>
      </c>
      <c r="E56" s="225" t="s">
        <v>18</v>
      </c>
      <c r="F56" s="507"/>
      <c r="G56" s="450"/>
      <c r="H56" s="421"/>
    </row>
    <row r="57" spans="2:8" ht="30" customHeight="1" x14ac:dyDescent="0.15">
      <c r="B57" s="90">
        <f t="shared" si="0"/>
        <v>54</v>
      </c>
      <c r="C57" s="141"/>
      <c r="D57" s="192" t="s">
        <v>926</v>
      </c>
      <c r="E57" s="193" t="s">
        <v>378</v>
      </c>
      <c r="F57" s="507"/>
      <c r="G57" s="450"/>
      <c r="H57" s="421"/>
    </row>
    <row r="58" spans="2:8" ht="30" customHeight="1" x14ac:dyDescent="0.15">
      <c r="B58" s="90">
        <f t="shared" si="0"/>
        <v>55</v>
      </c>
      <c r="C58" s="141"/>
      <c r="D58" s="192" t="s">
        <v>421</v>
      </c>
      <c r="E58" s="193" t="s">
        <v>378</v>
      </c>
      <c r="F58" s="507"/>
      <c r="G58" s="450"/>
      <c r="H58" s="421"/>
    </row>
    <row r="59" spans="2:8" ht="30" customHeight="1" x14ac:dyDescent="0.15">
      <c r="B59" s="112">
        <f t="shared" si="0"/>
        <v>56</v>
      </c>
      <c r="C59" s="141"/>
      <c r="D59" s="196" t="s">
        <v>927</v>
      </c>
      <c r="E59" s="197" t="s">
        <v>378</v>
      </c>
      <c r="F59" s="507"/>
      <c r="G59" s="450"/>
      <c r="H59" s="421"/>
    </row>
    <row r="60" spans="2:8" ht="30" customHeight="1" x14ac:dyDescent="0.15">
      <c r="B60" s="90">
        <f t="shared" si="0"/>
        <v>57</v>
      </c>
      <c r="C60" s="141"/>
      <c r="D60" s="192" t="s">
        <v>928</v>
      </c>
      <c r="E60" s="193" t="s">
        <v>378</v>
      </c>
      <c r="F60" s="507"/>
      <c r="G60" s="450"/>
      <c r="H60" s="421"/>
    </row>
    <row r="61" spans="2:8" ht="30" customHeight="1" x14ac:dyDescent="0.15">
      <c r="B61" s="90">
        <f t="shared" ref="B61:B67" si="1">ROW()-3</f>
        <v>58</v>
      </c>
      <c r="C61" s="141"/>
      <c r="D61" s="213" t="s">
        <v>791</v>
      </c>
      <c r="E61" s="214" t="s">
        <v>378</v>
      </c>
      <c r="F61" s="507"/>
      <c r="G61" s="450"/>
      <c r="H61" s="421"/>
    </row>
    <row r="62" spans="2:8" ht="30" customHeight="1" x14ac:dyDescent="0.15">
      <c r="B62" s="90">
        <f t="shared" si="1"/>
        <v>59</v>
      </c>
      <c r="C62" s="141"/>
      <c r="D62" s="220" t="s">
        <v>929</v>
      </c>
      <c r="E62" s="225" t="s">
        <v>18</v>
      </c>
      <c r="F62" s="508"/>
      <c r="G62" s="451"/>
      <c r="H62" s="422"/>
    </row>
    <row r="63" spans="2:8" ht="30" customHeight="1" x14ac:dyDescent="0.15">
      <c r="B63" s="73">
        <f t="shared" si="1"/>
        <v>60</v>
      </c>
      <c r="C63" s="143" t="s">
        <v>422</v>
      </c>
      <c r="D63" s="202" t="s">
        <v>423</v>
      </c>
      <c r="E63" s="203" t="s">
        <v>378</v>
      </c>
      <c r="F63" s="522"/>
      <c r="G63" s="461"/>
      <c r="H63" s="426"/>
    </row>
    <row r="64" spans="2:8" ht="30" customHeight="1" x14ac:dyDescent="0.15">
      <c r="B64" s="89">
        <f t="shared" si="1"/>
        <v>61</v>
      </c>
      <c r="C64" s="140" t="s">
        <v>424</v>
      </c>
      <c r="D64" s="198" t="s">
        <v>425</v>
      </c>
      <c r="E64" s="199" t="s">
        <v>378</v>
      </c>
      <c r="F64" s="506"/>
      <c r="G64" s="449"/>
      <c r="H64" s="397"/>
    </row>
    <row r="65" spans="2:8" ht="20.100000000000001" customHeight="1" x14ac:dyDescent="0.15">
      <c r="B65" s="90">
        <f t="shared" si="1"/>
        <v>62</v>
      </c>
      <c r="C65" s="141"/>
      <c r="D65" s="192" t="s">
        <v>426</v>
      </c>
      <c r="E65" s="193" t="s">
        <v>385</v>
      </c>
      <c r="F65" s="507"/>
      <c r="G65" s="450"/>
      <c r="H65" s="421"/>
    </row>
    <row r="66" spans="2:8" ht="30" customHeight="1" x14ac:dyDescent="0.15">
      <c r="B66" s="112">
        <f t="shared" si="1"/>
        <v>63</v>
      </c>
      <c r="C66" s="141"/>
      <c r="D66" s="196" t="s">
        <v>427</v>
      </c>
      <c r="E66" s="197" t="s">
        <v>378</v>
      </c>
      <c r="F66" s="508"/>
      <c r="G66" s="451"/>
      <c r="H66" s="422"/>
    </row>
    <row r="67" spans="2:8" ht="20.100000000000001" customHeight="1" x14ac:dyDescent="0.15">
      <c r="B67" s="73">
        <f t="shared" si="1"/>
        <v>64</v>
      </c>
      <c r="C67" s="143" t="s">
        <v>428</v>
      </c>
      <c r="D67" s="202" t="s">
        <v>429</v>
      </c>
      <c r="E67" s="203" t="s">
        <v>378</v>
      </c>
      <c r="F67" s="512"/>
      <c r="G67" s="460"/>
      <c r="H67" s="425"/>
    </row>
    <row r="68" spans="2:8" x14ac:dyDescent="0.15">
      <c r="B68" s="53"/>
      <c r="C68" s="138"/>
      <c r="D68" s="65"/>
      <c r="E68" s="53"/>
    </row>
    <row r="69" spans="2:8" x14ac:dyDescent="0.15">
      <c r="B69" s="53"/>
      <c r="C69" s="138"/>
      <c r="D69" s="65"/>
      <c r="E69" s="53"/>
    </row>
    <row r="70" spans="2:8" x14ac:dyDescent="0.15">
      <c r="B70" s="53"/>
      <c r="C70" s="138"/>
      <c r="D70" s="65"/>
      <c r="E70" s="53"/>
    </row>
    <row r="71" spans="2:8" x14ac:dyDescent="0.15">
      <c r="B71" s="53"/>
      <c r="C71" s="138"/>
      <c r="D71" s="65"/>
      <c r="E71" s="53"/>
    </row>
    <row r="72" spans="2:8" x14ac:dyDescent="0.15">
      <c r="B72" s="53"/>
      <c r="C72" s="138"/>
      <c r="D72" s="65"/>
      <c r="E72" s="53"/>
    </row>
    <row r="73" spans="2:8" x14ac:dyDescent="0.15">
      <c r="B73" s="53"/>
      <c r="C73" s="138"/>
      <c r="D73" s="65"/>
      <c r="E73" s="53"/>
    </row>
    <row r="74" spans="2:8" x14ac:dyDescent="0.15">
      <c r="B74" s="53"/>
      <c r="C74" s="138"/>
      <c r="D74" s="65"/>
      <c r="E74" s="53"/>
    </row>
    <row r="75" spans="2:8" x14ac:dyDescent="0.15">
      <c r="B75" s="53"/>
      <c r="C75" s="138"/>
      <c r="D75" s="65"/>
      <c r="E75" s="53"/>
    </row>
    <row r="76" spans="2:8" x14ac:dyDescent="0.15">
      <c r="B76" s="53"/>
      <c r="C76" s="138"/>
      <c r="D76" s="65"/>
      <c r="E76" s="53"/>
    </row>
    <row r="77" spans="2:8" x14ac:dyDescent="0.15">
      <c r="B77" s="53"/>
      <c r="C77" s="138"/>
      <c r="D77" s="65"/>
      <c r="E77" s="53"/>
    </row>
    <row r="78" spans="2:8" x14ac:dyDescent="0.15">
      <c r="B78" s="53"/>
      <c r="C78" s="138"/>
      <c r="D78" s="65"/>
      <c r="E78" s="53"/>
    </row>
    <row r="79" spans="2:8" x14ac:dyDescent="0.15">
      <c r="B79" s="53"/>
      <c r="C79" s="138"/>
      <c r="D79" s="65"/>
      <c r="E79" s="53"/>
    </row>
    <row r="80" spans="2:8" x14ac:dyDescent="0.15">
      <c r="B80" s="53"/>
      <c r="C80" s="138"/>
      <c r="D80" s="65"/>
      <c r="E80" s="53"/>
    </row>
    <row r="81" spans="2:5" x14ac:dyDescent="0.15">
      <c r="B81" s="53"/>
      <c r="C81" s="138"/>
      <c r="D81" s="65"/>
      <c r="E81" s="53"/>
    </row>
    <row r="82" spans="2:5" x14ac:dyDescent="0.15">
      <c r="B82" s="53"/>
      <c r="C82" s="138"/>
      <c r="D82" s="65"/>
      <c r="E82" s="53"/>
    </row>
    <row r="83" spans="2:5" x14ac:dyDescent="0.15">
      <c r="B83" s="53"/>
      <c r="C83" s="138"/>
      <c r="D83" s="65"/>
      <c r="E83" s="53"/>
    </row>
    <row r="84" spans="2:5" x14ac:dyDescent="0.15">
      <c r="B84" s="53"/>
      <c r="C84" s="138"/>
      <c r="D84" s="65"/>
      <c r="E84" s="53"/>
    </row>
    <row r="85" spans="2:5" x14ac:dyDescent="0.15">
      <c r="B85" s="53"/>
      <c r="C85" s="138"/>
      <c r="D85" s="65"/>
      <c r="E85" s="53"/>
    </row>
    <row r="86" spans="2:5" x14ac:dyDescent="0.15">
      <c r="B86" s="53"/>
      <c r="C86" s="138"/>
      <c r="D86" s="65"/>
      <c r="E86" s="53"/>
    </row>
    <row r="87" spans="2:5" x14ac:dyDescent="0.15">
      <c r="B87" s="53"/>
      <c r="C87" s="138"/>
      <c r="D87" s="65"/>
      <c r="E87" s="53"/>
    </row>
    <row r="88" spans="2:5" x14ac:dyDescent="0.15">
      <c r="B88" s="53"/>
      <c r="C88" s="138"/>
      <c r="D88" s="65"/>
      <c r="E88" s="53"/>
    </row>
    <row r="89" spans="2:5" x14ac:dyDescent="0.15">
      <c r="B89" s="53"/>
      <c r="C89" s="138"/>
      <c r="D89" s="65"/>
      <c r="E89" s="53"/>
    </row>
    <row r="90" spans="2:5" x14ac:dyDescent="0.15">
      <c r="B90" s="53"/>
      <c r="C90" s="138"/>
      <c r="D90" s="65"/>
      <c r="E90" s="53"/>
    </row>
    <row r="91" spans="2:5" x14ac:dyDescent="0.15">
      <c r="B91" s="53"/>
      <c r="C91" s="138"/>
      <c r="D91" s="65"/>
      <c r="E91" s="53"/>
    </row>
    <row r="92" spans="2:5" x14ac:dyDescent="0.15">
      <c r="B92" s="53"/>
      <c r="C92" s="138"/>
      <c r="D92" s="65"/>
      <c r="E92" s="53"/>
    </row>
    <row r="93" spans="2:5" x14ac:dyDescent="0.15">
      <c r="B93" s="53"/>
      <c r="C93" s="138"/>
      <c r="D93" s="65"/>
      <c r="E93" s="53"/>
    </row>
    <row r="94" spans="2:5" x14ac:dyDescent="0.15">
      <c r="B94" s="53"/>
      <c r="C94" s="138"/>
      <c r="D94" s="65"/>
      <c r="E94" s="53"/>
    </row>
    <row r="95" spans="2:5" x14ac:dyDescent="0.15">
      <c r="B95" s="53"/>
      <c r="C95" s="138"/>
      <c r="D95" s="65"/>
      <c r="E95" s="53"/>
    </row>
    <row r="96" spans="2:5" x14ac:dyDescent="0.15">
      <c r="B96" s="53"/>
      <c r="C96" s="138"/>
      <c r="D96" s="65"/>
      <c r="E96" s="53"/>
    </row>
    <row r="97" spans="2:5" x14ac:dyDescent="0.15">
      <c r="B97" s="53"/>
      <c r="C97" s="138"/>
      <c r="D97" s="65"/>
      <c r="E97" s="53"/>
    </row>
    <row r="98" spans="2:5" x14ac:dyDescent="0.15">
      <c r="B98" s="53"/>
      <c r="C98" s="138"/>
      <c r="D98" s="65"/>
      <c r="E98" s="53"/>
    </row>
    <row r="99" spans="2:5" x14ac:dyDescent="0.15">
      <c r="B99" s="53"/>
      <c r="C99" s="138"/>
      <c r="D99" s="65"/>
      <c r="E99" s="53"/>
    </row>
    <row r="100" spans="2:5" x14ac:dyDescent="0.15">
      <c r="B100" s="53"/>
      <c r="C100" s="138"/>
      <c r="D100" s="65"/>
      <c r="E100" s="53"/>
    </row>
    <row r="101" spans="2:5" x14ac:dyDescent="0.15">
      <c r="B101" s="53"/>
      <c r="C101" s="138"/>
      <c r="D101" s="65"/>
      <c r="E101" s="53"/>
    </row>
    <row r="102" spans="2:5" x14ac:dyDescent="0.15">
      <c r="B102" s="53"/>
      <c r="C102" s="138"/>
      <c r="D102" s="65"/>
      <c r="E102" s="53"/>
    </row>
    <row r="103" spans="2:5" x14ac:dyDescent="0.15">
      <c r="B103" s="53"/>
      <c r="C103" s="138"/>
      <c r="D103" s="65"/>
      <c r="E103" s="53"/>
    </row>
    <row r="104" spans="2:5" x14ac:dyDescent="0.15">
      <c r="B104" s="53"/>
      <c r="C104" s="138"/>
      <c r="D104" s="65"/>
      <c r="E104" s="53"/>
    </row>
    <row r="105" spans="2:5" x14ac:dyDescent="0.15">
      <c r="B105" s="53"/>
      <c r="C105" s="138"/>
      <c r="D105" s="65"/>
      <c r="E105" s="53"/>
    </row>
    <row r="106" spans="2:5" x14ac:dyDescent="0.15">
      <c r="B106" s="53"/>
      <c r="C106" s="138"/>
      <c r="D106" s="65"/>
      <c r="E106" s="53"/>
    </row>
    <row r="107" spans="2:5" x14ac:dyDescent="0.15">
      <c r="B107" s="53"/>
      <c r="C107" s="138"/>
      <c r="D107" s="65"/>
      <c r="E107" s="53"/>
    </row>
    <row r="108" spans="2:5" x14ac:dyDescent="0.15">
      <c r="B108" s="53"/>
      <c r="C108" s="138"/>
      <c r="D108" s="65"/>
      <c r="E108" s="53"/>
    </row>
    <row r="109" spans="2:5" x14ac:dyDescent="0.15">
      <c r="B109" s="53"/>
      <c r="C109" s="138"/>
      <c r="D109" s="65"/>
      <c r="E109" s="53"/>
    </row>
    <row r="110" spans="2:5" x14ac:dyDescent="0.15">
      <c r="B110" s="53"/>
      <c r="C110" s="138"/>
      <c r="D110" s="65"/>
      <c r="E110" s="53"/>
    </row>
    <row r="111" spans="2:5" x14ac:dyDescent="0.15">
      <c r="B111" s="53"/>
      <c r="C111" s="138"/>
      <c r="D111" s="65"/>
      <c r="E111" s="53"/>
    </row>
    <row r="112" spans="2:5" x14ac:dyDescent="0.15">
      <c r="B112" s="53"/>
      <c r="C112" s="138"/>
      <c r="D112" s="65"/>
      <c r="E112" s="53"/>
    </row>
    <row r="113" spans="2:5" x14ac:dyDescent="0.15">
      <c r="B113" s="53"/>
      <c r="C113" s="138"/>
      <c r="D113" s="65"/>
      <c r="E113" s="53"/>
    </row>
    <row r="114" spans="2:5" x14ac:dyDescent="0.15">
      <c r="B114" s="53"/>
      <c r="C114" s="138"/>
      <c r="D114" s="65"/>
      <c r="E114" s="53"/>
    </row>
    <row r="115" spans="2:5" x14ac:dyDescent="0.15">
      <c r="B115" s="53"/>
      <c r="C115" s="138"/>
      <c r="D115" s="65"/>
      <c r="E115" s="53"/>
    </row>
    <row r="116" spans="2:5" x14ac:dyDescent="0.15">
      <c r="B116" s="53"/>
      <c r="C116" s="138"/>
      <c r="D116" s="65"/>
      <c r="E116" s="53"/>
    </row>
    <row r="117" spans="2:5" x14ac:dyDescent="0.15">
      <c r="B117" s="53"/>
      <c r="C117" s="138"/>
      <c r="D117" s="65"/>
      <c r="E117" s="53"/>
    </row>
    <row r="118" spans="2:5" x14ac:dyDescent="0.15">
      <c r="B118" s="53"/>
      <c r="C118" s="138"/>
      <c r="D118" s="65"/>
      <c r="E118" s="53"/>
    </row>
    <row r="119" spans="2:5" x14ac:dyDescent="0.15">
      <c r="B119" s="53"/>
      <c r="C119" s="138"/>
      <c r="D119" s="65"/>
      <c r="E119" s="53"/>
    </row>
    <row r="120" spans="2:5" x14ac:dyDescent="0.15">
      <c r="B120" s="53"/>
      <c r="C120" s="138"/>
      <c r="D120" s="65"/>
      <c r="E120" s="53"/>
    </row>
    <row r="121" spans="2:5" x14ac:dyDescent="0.15">
      <c r="B121" s="53"/>
      <c r="C121" s="138"/>
      <c r="D121" s="65"/>
      <c r="E121" s="53"/>
    </row>
    <row r="122" spans="2:5" x14ac:dyDescent="0.15">
      <c r="B122" s="53"/>
      <c r="C122" s="138"/>
      <c r="D122" s="65"/>
      <c r="E122" s="53"/>
    </row>
    <row r="123" spans="2:5" x14ac:dyDescent="0.15">
      <c r="B123" s="53"/>
      <c r="C123" s="138"/>
      <c r="D123" s="65"/>
      <c r="E123" s="53"/>
    </row>
    <row r="124" spans="2:5" x14ac:dyDescent="0.15">
      <c r="B124" s="53"/>
      <c r="C124" s="138"/>
      <c r="D124" s="65"/>
      <c r="E124" s="53"/>
    </row>
    <row r="125" spans="2:5" x14ac:dyDescent="0.15">
      <c r="B125" s="53"/>
      <c r="C125" s="138"/>
      <c r="D125" s="65"/>
      <c r="E125" s="53"/>
    </row>
    <row r="126" spans="2:5" x14ac:dyDescent="0.15">
      <c r="B126" s="53"/>
      <c r="C126" s="138"/>
      <c r="D126" s="65"/>
      <c r="E126" s="53"/>
    </row>
    <row r="127" spans="2:5" x14ac:dyDescent="0.15">
      <c r="B127" s="53"/>
      <c r="C127" s="138"/>
      <c r="D127" s="65"/>
      <c r="E127" s="53"/>
    </row>
    <row r="128" spans="2:5" x14ac:dyDescent="0.15">
      <c r="B128" s="53"/>
      <c r="C128" s="138"/>
      <c r="D128" s="65"/>
      <c r="E128" s="53"/>
    </row>
    <row r="129" spans="2:5" x14ac:dyDescent="0.15">
      <c r="B129" s="53"/>
      <c r="C129" s="138"/>
      <c r="D129" s="65"/>
      <c r="E129" s="53"/>
    </row>
    <row r="130" spans="2:5" x14ac:dyDescent="0.15">
      <c r="B130" s="53"/>
      <c r="C130" s="138"/>
      <c r="D130" s="65"/>
      <c r="E130" s="53"/>
    </row>
    <row r="131" spans="2:5" x14ac:dyDescent="0.15">
      <c r="B131" s="53"/>
      <c r="C131" s="138"/>
      <c r="D131" s="65"/>
      <c r="E131" s="53"/>
    </row>
    <row r="132" spans="2:5" x14ac:dyDescent="0.15">
      <c r="B132" s="53"/>
      <c r="C132" s="138"/>
      <c r="D132" s="65"/>
      <c r="E132" s="53"/>
    </row>
    <row r="133" spans="2:5" x14ac:dyDescent="0.15">
      <c r="B133" s="53"/>
      <c r="C133" s="138"/>
      <c r="D133" s="65"/>
      <c r="E133" s="53"/>
    </row>
    <row r="134" spans="2:5" x14ac:dyDescent="0.15">
      <c r="B134" s="53"/>
      <c r="C134" s="138"/>
      <c r="D134" s="65"/>
      <c r="E134" s="53"/>
    </row>
    <row r="135" spans="2:5" x14ac:dyDescent="0.15">
      <c r="B135" s="53"/>
      <c r="C135" s="138"/>
      <c r="D135" s="65"/>
      <c r="E135" s="53"/>
    </row>
    <row r="136" spans="2:5" x14ac:dyDescent="0.15">
      <c r="B136" s="53"/>
      <c r="C136" s="138"/>
      <c r="D136" s="65"/>
      <c r="E136" s="53"/>
    </row>
    <row r="137" spans="2:5" x14ac:dyDescent="0.15">
      <c r="B137" s="53"/>
      <c r="C137" s="138"/>
      <c r="D137" s="65"/>
      <c r="E137" s="53"/>
    </row>
    <row r="138" spans="2:5" x14ac:dyDescent="0.15">
      <c r="B138" s="53"/>
      <c r="C138" s="138"/>
      <c r="D138" s="65"/>
      <c r="E138" s="53"/>
    </row>
    <row r="139" spans="2:5" x14ac:dyDescent="0.15">
      <c r="B139" s="53"/>
      <c r="C139" s="138"/>
      <c r="D139" s="65"/>
      <c r="E139" s="53"/>
    </row>
    <row r="140" spans="2:5" x14ac:dyDescent="0.15">
      <c r="B140" s="53"/>
      <c r="C140" s="138"/>
      <c r="D140" s="65"/>
      <c r="E140" s="53"/>
    </row>
    <row r="141" spans="2:5" x14ac:dyDescent="0.15">
      <c r="B141" s="53"/>
      <c r="C141" s="138"/>
      <c r="D141" s="65"/>
      <c r="E141" s="53"/>
    </row>
    <row r="142" spans="2:5" x14ac:dyDescent="0.15">
      <c r="B142" s="53"/>
      <c r="C142" s="138"/>
      <c r="D142" s="65"/>
      <c r="E142" s="5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67" xr:uid="{5D440D1F-6093-4A54-87C2-28419738978B}">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0380-2304-4FFA-8540-609FAB4CDABE}">
  <dimension ref="B1:H141"/>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717</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30" customHeight="1" x14ac:dyDescent="0.15">
      <c r="B4" s="113">
        <f t="shared" ref="B4:B48" si="0">ROW()-3</f>
        <v>1</v>
      </c>
      <c r="C4" s="141" t="s">
        <v>430</v>
      </c>
      <c r="D4" s="338" t="s">
        <v>431</v>
      </c>
      <c r="E4" s="116" t="s">
        <v>334</v>
      </c>
      <c r="F4" s="506"/>
      <c r="G4" s="449"/>
      <c r="H4" s="397"/>
    </row>
    <row r="5" spans="2:8" ht="30" customHeight="1" x14ac:dyDescent="0.15">
      <c r="B5" s="90">
        <f t="shared" si="0"/>
        <v>2</v>
      </c>
      <c r="C5" s="141"/>
      <c r="D5" s="118" t="s">
        <v>432</v>
      </c>
      <c r="E5" s="117" t="s">
        <v>334</v>
      </c>
      <c r="F5" s="507"/>
      <c r="G5" s="450"/>
      <c r="H5" s="421"/>
    </row>
    <row r="6" spans="2:8" ht="20.100000000000001" customHeight="1" x14ac:dyDescent="0.15">
      <c r="B6" s="90">
        <f t="shared" si="0"/>
        <v>3</v>
      </c>
      <c r="C6" s="141"/>
      <c r="D6" s="118" t="s">
        <v>433</v>
      </c>
      <c r="E6" s="117" t="s">
        <v>334</v>
      </c>
      <c r="F6" s="507"/>
      <c r="G6" s="450"/>
      <c r="H6" s="421"/>
    </row>
    <row r="7" spans="2:8" ht="30" customHeight="1" x14ac:dyDescent="0.15">
      <c r="B7" s="90">
        <f t="shared" si="0"/>
        <v>4</v>
      </c>
      <c r="C7" s="141"/>
      <c r="D7" s="118" t="s">
        <v>434</v>
      </c>
      <c r="E7" s="117" t="s">
        <v>334</v>
      </c>
      <c r="F7" s="507"/>
      <c r="G7" s="450"/>
      <c r="H7" s="421"/>
    </row>
    <row r="8" spans="2:8" ht="20.100000000000001" customHeight="1" x14ac:dyDescent="0.15">
      <c r="B8" s="91">
        <f t="shared" si="0"/>
        <v>5</v>
      </c>
      <c r="C8" s="142"/>
      <c r="D8" s="120" t="s">
        <v>435</v>
      </c>
      <c r="E8" s="119" t="s">
        <v>334</v>
      </c>
      <c r="F8" s="509"/>
      <c r="G8" s="452"/>
      <c r="H8" s="423"/>
    </row>
    <row r="9" spans="2:8" ht="30" customHeight="1" x14ac:dyDescent="0.15">
      <c r="B9" s="89">
        <f t="shared" si="0"/>
        <v>6</v>
      </c>
      <c r="C9" s="140" t="s">
        <v>436</v>
      </c>
      <c r="D9" s="125" t="s">
        <v>437</v>
      </c>
      <c r="E9" s="121" t="s">
        <v>334</v>
      </c>
      <c r="F9" s="506"/>
      <c r="G9" s="449"/>
      <c r="H9" s="397"/>
    </row>
    <row r="10" spans="2:8" ht="30" customHeight="1" x14ac:dyDescent="0.15">
      <c r="B10" s="90">
        <f t="shared" si="0"/>
        <v>7</v>
      </c>
      <c r="C10" s="141"/>
      <c r="D10" s="118" t="s">
        <v>438</v>
      </c>
      <c r="E10" s="117" t="s">
        <v>334</v>
      </c>
      <c r="F10" s="507"/>
      <c r="G10" s="450"/>
      <c r="H10" s="421"/>
    </row>
    <row r="11" spans="2:8" ht="30" customHeight="1" x14ac:dyDescent="0.15">
      <c r="B11" s="90">
        <f t="shared" si="0"/>
        <v>8</v>
      </c>
      <c r="C11" s="141"/>
      <c r="D11" s="118" t="s">
        <v>439</v>
      </c>
      <c r="E11" s="117" t="s">
        <v>345</v>
      </c>
      <c r="F11" s="507"/>
      <c r="G11" s="450"/>
      <c r="H11" s="421"/>
    </row>
    <row r="12" spans="2:8" ht="20.100000000000001" customHeight="1" x14ac:dyDescent="0.15">
      <c r="B12" s="90">
        <f t="shared" si="0"/>
        <v>9</v>
      </c>
      <c r="C12" s="141"/>
      <c r="D12" s="118" t="s">
        <v>440</v>
      </c>
      <c r="E12" s="117" t="s">
        <v>345</v>
      </c>
      <c r="F12" s="507"/>
      <c r="G12" s="450"/>
      <c r="H12" s="421"/>
    </row>
    <row r="13" spans="2:8" ht="39.950000000000003" customHeight="1" x14ac:dyDescent="0.15">
      <c r="B13" s="90">
        <f t="shared" si="0"/>
        <v>10</v>
      </c>
      <c r="C13" s="141"/>
      <c r="D13" s="118" t="s">
        <v>441</v>
      </c>
      <c r="E13" s="117" t="s">
        <v>334</v>
      </c>
      <c r="F13" s="507"/>
      <c r="G13" s="450"/>
      <c r="H13" s="421"/>
    </row>
    <row r="14" spans="2:8" ht="30" customHeight="1" x14ac:dyDescent="0.15">
      <c r="B14" s="90">
        <f t="shared" si="0"/>
        <v>11</v>
      </c>
      <c r="C14" s="141"/>
      <c r="D14" s="118" t="s">
        <v>442</v>
      </c>
      <c r="E14" s="117" t="s">
        <v>334</v>
      </c>
      <c r="F14" s="507"/>
      <c r="G14" s="450"/>
      <c r="H14" s="421"/>
    </row>
    <row r="15" spans="2:8" ht="30" customHeight="1" x14ac:dyDescent="0.15">
      <c r="B15" s="90">
        <f t="shared" si="0"/>
        <v>12</v>
      </c>
      <c r="C15" s="141"/>
      <c r="D15" s="118" t="s">
        <v>443</v>
      </c>
      <c r="E15" s="117" t="s">
        <v>334</v>
      </c>
      <c r="F15" s="507"/>
      <c r="G15" s="450"/>
      <c r="H15" s="421"/>
    </row>
    <row r="16" spans="2:8" ht="20.100000000000001" customHeight="1" x14ac:dyDescent="0.15">
      <c r="B16" s="90">
        <f t="shared" si="0"/>
        <v>13</v>
      </c>
      <c r="C16" s="141"/>
      <c r="D16" s="118" t="s">
        <v>444</v>
      </c>
      <c r="E16" s="117" t="s">
        <v>334</v>
      </c>
      <c r="F16" s="507"/>
      <c r="G16" s="450"/>
      <c r="H16" s="421"/>
    </row>
    <row r="17" spans="2:8" ht="30" customHeight="1" x14ac:dyDescent="0.15">
      <c r="B17" s="90">
        <f t="shared" si="0"/>
        <v>14</v>
      </c>
      <c r="C17" s="141"/>
      <c r="D17" s="118" t="s">
        <v>445</v>
      </c>
      <c r="E17" s="117" t="s">
        <v>345</v>
      </c>
      <c r="F17" s="507"/>
      <c r="G17" s="450"/>
      <c r="H17" s="421"/>
    </row>
    <row r="18" spans="2:8" ht="30" customHeight="1" x14ac:dyDescent="0.15">
      <c r="B18" s="90">
        <f t="shared" si="0"/>
        <v>15</v>
      </c>
      <c r="C18" s="141"/>
      <c r="D18" s="118" t="s">
        <v>399</v>
      </c>
      <c r="E18" s="117" t="s">
        <v>345</v>
      </c>
      <c r="F18" s="507"/>
      <c r="G18" s="450"/>
      <c r="H18" s="421"/>
    </row>
    <row r="19" spans="2:8" ht="20.100000000000001" customHeight="1" x14ac:dyDescent="0.15">
      <c r="B19" s="91">
        <f t="shared" si="0"/>
        <v>16</v>
      </c>
      <c r="C19" s="142"/>
      <c r="D19" s="120" t="s">
        <v>446</v>
      </c>
      <c r="E19" s="119" t="s">
        <v>345</v>
      </c>
      <c r="F19" s="508"/>
      <c r="G19" s="451"/>
      <c r="H19" s="422"/>
    </row>
    <row r="20" spans="2:8" ht="30" customHeight="1" x14ac:dyDescent="0.15">
      <c r="B20" s="113">
        <f t="shared" si="0"/>
        <v>17</v>
      </c>
      <c r="C20" s="141" t="s">
        <v>447</v>
      </c>
      <c r="D20" s="124" t="s">
        <v>930</v>
      </c>
      <c r="E20" s="116" t="s">
        <v>334</v>
      </c>
      <c r="F20" s="510"/>
      <c r="G20" s="453"/>
      <c r="H20" s="424"/>
    </row>
    <row r="21" spans="2:8" ht="30" customHeight="1" x14ac:dyDescent="0.15">
      <c r="B21" s="112">
        <f t="shared" si="0"/>
        <v>18</v>
      </c>
      <c r="C21" s="141"/>
      <c r="D21" s="123" t="s">
        <v>931</v>
      </c>
      <c r="E21" s="122" t="s">
        <v>334</v>
      </c>
      <c r="F21" s="507"/>
      <c r="G21" s="450"/>
      <c r="H21" s="421"/>
    </row>
    <row r="22" spans="2:8" ht="30" customHeight="1" x14ac:dyDescent="0.15">
      <c r="B22" s="90">
        <f t="shared" si="0"/>
        <v>19</v>
      </c>
      <c r="C22" s="141"/>
      <c r="D22" s="118" t="s">
        <v>932</v>
      </c>
      <c r="E22" s="117" t="s">
        <v>823</v>
      </c>
      <c r="F22" s="507"/>
      <c r="G22" s="450"/>
      <c r="H22" s="421"/>
    </row>
    <row r="23" spans="2:8" ht="30" customHeight="1" x14ac:dyDescent="0.15">
      <c r="B23" s="90">
        <f t="shared" si="0"/>
        <v>20</v>
      </c>
      <c r="C23" s="141"/>
      <c r="D23" s="118" t="s">
        <v>933</v>
      </c>
      <c r="E23" s="117" t="s">
        <v>334</v>
      </c>
      <c r="F23" s="507"/>
      <c r="G23" s="450"/>
      <c r="H23" s="421"/>
    </row>
    <row r="24" spans="2:8" ht="20.100000000000001" customHeight="1" x14ac:dyDescent="0.15">
      <c r="B24" s="91">
        <f t="shared" si="0"/>
        <v>21</v>
      </c>
      <c r="C24" s="142"/>
      <c r="D24" s="120" t="s">
        <v>448</v>
      </c>
      <c r="E24" s="119" t="s">
        <v>334</v>
      </c>
      <c r="F24" s="508"/>
      <c r="G24" s="451"/>
      <c r="H24" s="422"/>
    </row>
    <row r="25" spans="2:8" ht="30" customHeight="1" x14ac:dyDescent="0.15">
      <c r="B25" s="113">
        <f t="shared" si="0"/>
        <v>22</v>
      </c>
      <c r="C25" s="141" t="s">
        <v>449</v>
      </c>
      <c r="D25" s="124" t="s">
        <v>450</v>
      </c>
      <c r="E25" s="376" t="s">
        <v>334</v>
      </c>
      <c r="F25" s="506"/>
      <c r="G25" s="449"/>
      <c r="H25" s="397"/>
    </row>
    <row r="26" spans="2:8" ht="30" customHeight="1" x14ac:dyDescent="0.15">
      <c r="B26" s="90">
        <f t="shared" si="0"/>
        <v>23</v>
      </c>
      <c r="C26" s="141"/>
      <c r="D26" s="118" t="s">
        <v>451</v>
      </c>
      <c r="E26" s="117" t="s">
        <v>334</v>
      </c>
      <c r="F26" s="507"/>
      <c r="G26" s="450"/>
      <c r="H26" s="421"/>
    </row>
    <row r="27" spans="2:8" ht="30" customHeight="1" x14ac:dyDescent="0.15">
      <c r="B27" s="90">
        <f t="shared" si="0"/>
        <v>24</v>
      </c>
      <c r="C27" s="141"/>
      <c r="D27" s="118" t="s">
        <v>452</v>
      </c>
      <c r="E27" s="117" t="s">
        <v>334</v>
      </c>
      <c r="F27" s="507"/>
      <c r="G27" s="450"/>
      <c r="H27" s="421"/>
    </row>
    <row r="28" spans="2:8" ht="30" customHeight="1" x14ac:dyDescent="0.15">
      <c r="B28" s="230">
        <f t="shared" si="0"/>
        <v>25</v>
      </c>
      <c r="C28" s="212"/>
      <c r="D28" s="243" t="s">
        <v>453</v>
      </c>
      <c r="E28" s="244" t="s">
        <v>345</v>
      </c>
      <c r="F28" s="507"/>
      <c r="G28" s="450"/>
      <c r="H28" s="421"/>
    </row>
    <row r="29" spans="2:8" ht="110.1" customHeight="1" x14ac:dyDescent="0.15">
      <c r="B29" s="90">
        <f t="shared" si="0"/>
        <v>26</v>
      </c>
      <c r="C29" s="141"/>
      <c r="D29" s="118" t="s">
        <v>454</v>
      </c>
      <c r="E29" s="117" t="s">
        <v>334</v>
      </c>
      <c r="F29" s="507"/>
      <c r="G29" s="450"/>
      <c r="H29" s="421"/>
    </row>
    <row r="30" spans="2:8" ht="50.1" customHeight="1" x14ac:dyDescent="0.15">
      <c r="B30" s="90">
        <f t="shared" si="0"/>
        <v>27</v>
      </c>
      <c r="C30" s="141"/>
      <c r="D30" s="118" t="s">
        <v>455</v>
      </c>
      <c r="E30" s="117" t="s">
        <v>378</v>
      </c>
      <c r="F30" s="507"/>
      <c r="G30" s="450"/>
      <c r="H30" s="421"/>
    </row>
    <row r="31" spans="2:8" ht="90" customHeight="1" x14ac:dyDescent="0.15">
      <c r="B31" s="230">
        <f t="shared" si="0"/>
        <v>28</v>
      </c>
      <c r="C31" s="212"/>
      <c r="D31" s="243" t="s">
        <v>456</v>
      </c>
      <c r="E31" s="244" t="s">
        <v>345</v>
      </c>
      <c r="F31" s="507"/>
      <c r="G31" s="450"/>
      <c r="H31" s="421"/>
    </row>
    <row r="32" spans="2:8" ht="30" customHeight="1" x14ac:dyDescent="0.15">
      <c r="B32" s="90">
        <f t="shared" si="0"/>
        <v>29</v>
      </c>
      <c r="C32" s="141"/>
      <c r="D32" s="118" t="s">
        <v>457</v>
      </c>
      <c r="E32" s="117" t="s">
        <v>334</v>
      </c>
      <c r="F32" s="507"/>
      <c r="G32" s="450"/>
      <c r="H32" s="421"/>
    </row>
    <row r="33" spans="2:8" ht="20.100000000000001" customHeight="1" x14ac:dyDescent="0.15">
      <c r="B33" s="90">
        <f t="shared" si="0"/>
        <v>30</v>
      </c>
      <c r="C33" s="141"/>
      <c r="D33" s="118" t="s">
        <v>458</v>
      </c>
      <c r="E33" s="117" t="s">
        <v>334</v>
      </c>
      <c r="F33" s="507"/>
      <c r="G33" s="450"/>
      <c r="H33" s="421"/>
    </row>
    <row r="34" spans="2:8" ht="20.100000000000001" customHeight="1" x14ac:dyDescent="0.15">
      <c r="B34" s="112">
        <f t="shared" si="0"/>
        <v>31</v>
      </c>
      <c r="C34" s="141"/>
      <c r="D34" s="123" t="s">
        <v>459</v>
      </c>
      <c r="E34" s="122" t="s">
        <v>334</v>
      </c>
      <c r="F34" s="507"/>
      <c r="G34" s="450"/>
      <c r="H34" s="421"/>
    </row>
    <row r="35" spans="2:8" ht="20.100000000000001" customHeight="1" x14ac:dyDescent="0.15">
      <c r="B35" s="240">
        <f t="shared" si="0"/>
        <v>32</v>
      </c>
      <c r="C35" s="215"/>
      <c r="D35" s="257" t="s">
        <v>898</v>
      </c>
      <c r="E35" s="253" t="s">
        <v>334</v>
      </c>
      <c r="F35" s="509"/>
      <c r="G35" s="452"/>
      <c r="H35" s="423"/>
    </row>
    <row r="36" spans="2:8" ht="20.100000000000001" customHeight="1" x14ac:dyDescent="0.15">
      <c r="B36" s="113">
        <f t="shared" si="0"/>
        <v>33</v>
      </c>
      <c r="C36" s="141" t="s">
        <v>371</v>
      </c>
      <c r="D36" s="124" t="s">
        <v>460</v>
      </c>
      <c r="E36" s="116" t="s">
        <v>334</v>
      </c>
      <c r="F36" s="506"/>
      <c r="G36" s="449"/>
      <c r="H36" s="397"/>
    </row>
    <row r="37" spans="2:8" ht="20.100000000000001" customHeight="1" x14ac:dyDescent="0.15">
      <c r="B37" s="90">
        <f t="shared" si="0"/>
        <v>34</v>
      </c>
      <c r="C37" s="141"/>
      <c r="D37" s="118" t="s">
        <v>461</v>
      </c>
      <c r="E37" s="117" t="s">
        <v>334</v>
      </c>
      <c r="F37" s="507"/>
      <c r="G37" s="450"/>
      <c r="H37" s="421"/>
    </row>
    <row r="38" spans="2:8" ht="20.100000000000001" customHeight="1" x14ac:dyDescent="0.15">
      <c r="B38" s="112">
        <f t="shared" si="0"/>
        <v>35</v>
      </c>
      <c r="C38" s="141"/>
      <c r="D38" s="123" t="s">
        <v>462</v>
      </c>
      <c r="E38" s="122" t="s">
        <v>334</v>
      </c>
      <c r="F38" s="508"/>
      <c r="G38" s="451"/>
      <c r="H38" s="422"/>
    </row>
    <row r="39" spans="2:8" ht="39.950000000000003" customHeight="1" x14ac:dyDescent="0.15">
      <c r="B39" s="89">
        <f t="shared" si="0"/>
        <v>36</v>
      </c>
      <c r="C39" s="140" t="s">
        <v>463</v>
      </c>
      <c r="D39" s="125" t="s">
        <v>464</v>
      </c>
      <c r="E39" s="121" t="s">
        <v>334</v>
      </c>
      <c r="F39" s="510"/>
      <c r="G39" s="453"/>
      <c r="H39" s="424"/>
    </row>
    <row r="40" spans="2:8" ht="50.1" customHeight="1" x14ac:dyDescent="0.15">
      <c r="B40" s="90">
        <f t="shared" si="0"/>
        <v>37</v>
      </c>
      <c r="C40" s="141"/>
      <c r="D40" s="118" t="s">
        <v>465</v>
      </c>
      <c r="E40" s="117" t="s">
        <v>334</v>
      </c>
      <c r="F40" s="507"/>
      <c r="G40" s="450"/>
      <c r="H40" s="421"/>
    </row>
    <row r="41" spans="2:8" ht="69.95" customHeight="1" x14ac:dyDescent="0.15">
      <c r="B41" s="90">
        <f t="shared" si="0"/>
        <v>38</v>
      </c>
      <c r="C41" s="141"/>
      <c r="D41" s="118" t="s">
        <v>466</v>
      </c>
      <c r="E41" s="117" t="s">
        <v>334</v>
      </c>
      <c r="F41" s="507"/>
      <c r="G41" s="450"/>
      <c r="H41" s="421"/>
    </row>
    <row r="42" spans="2:8" ht="20.100000000000001" customHeight="1" x14ac:dyDescent="0.15">
      <c r="B42" s="91">
        <f t="shared" si="0"/>
        <v>39</v>
      </c>
      <c r="C42" s="142"/>
      <c r="D42" s="120" t="s">
        <v>467</v>
      </c>
      <c r="E42" s="119" t="s">
        <v>334</v>
      </c>
      <c r="F42" s="508"/>
      <c r="G42" s="451"/>
      <c r="H42" s="422"/>
    </row>
    <row r="43" spans="2:8" ht="20.100000000000001" customHeight="1" x14ac:dyDescent="0.15">
      <c r="B43" s="113">
        <f t="shared" si="0"/>
        <v>40</v>
      </c>
      <c r="C43" s="141" t="s">
        <v>468</v>
      </c>
      <c r="D43" s="124" t="s">
        <v>469</v>
      </c>
      <c r="E43" s="116" t="s">
        <v>334</v>
      </c>
      <c r="F43" s="506"/>
      <c r="G43" s="449"/>
      <c r="H43" s="397"/>
    </row>
    <row r="44" spans="2:8" ht="20.100000000000001" customHeight="1" x14ac:dyDescent="0.15">
      <c r="B44" s="90">
        <f t="shared" si="0"/>
        <v>41</v>
      </c>
      <c r="C44" s="141"/>
      <c r="D44" s="118" t="s">
        <v>470</v>
      </c>
      <c r="E44" s="117" t="s">
        <v>334</v>
      </c>
      <c r="F44" s="507"/>
      <c r="G44" s="450"/>
      <c r="H44" s="421"/>
    </row>
    <row r="45" spans="2:8" ht="30" customHeight="1" x14ac:dyDescent="0.15">
      <c r="B45" s="90">
        <f t="shared" si="0"/>
        <v>42</v>
      </c>
      <c r="C45" s="141"/>
      <c r="D45" s="118" t="s">
        <v>471</v>
      </c>
      <c r="E45" s="117" t="s">
        <v>334</v>
      </c>
      <c r="F45" s="507"/>
      <c r="G45" s="450"/>
      <c r="H45" s="421"/>
    </row>
    <row r="46" spans="2:8" ht="20.100000000000001" customHeight="1" x14ac:dyDescent="0.15">
      <c r="B46" s="90">
        <f t="shared" si="0"/>
        <v>43</v>
      </c>
      <c r="C46" s="141"/>
      <c r="D46" s="118" t="s">
        <v>472</v>
      </c>
      <c r="E46" s="117" t="s">
        <v>334</v>
      </c>
      <c r="F46" s="507"/>
      <c r="G46" s="450"/>
      <c r="H46" s="421"/>
    </row>
    <row r="47" spans="2:8" ht="20.100000000000001" customHeight="1" x14ac:dyDescent="0.15">
      <c r="B47" s="90">
        <f t="shared" si="0"/>
        <v>44</v>
      </c>
      <c r="C47" s="141"/>
      <c r="D47" s="118" t="s">
        <v>473</v>
      </c>
      <c r="E47" s="117" t="s">
        <v>334</v>
      </c>
      <c r="F47" s="507"/>
      <c r="G47" s="450"/>
      <c r="H47" s="421"/>
    </row>
    <row r="48" spans="2:8" ht="30" customHeight="1" x14ac:dyDescent="0.15">
      <c r="B48" s="91">
        <f t="shared" si="0"/>
        <v>45</v>
      </c>
      <c r="C48" s="142"/>
      <c r="D48" s="120" t="s">
        <v>474</v>
      </c>
      <c r="E48" s="119" t="s">
        <v>345</v>
      </c>
      <c r="F48" s="508"/>
      <c r="G48" s="451"/>
      <c r="H48" s="422"/>
    </row>
    <row r="49" spans="2:5" x14ac:dyDescent="0.15">
      <c r="B49" s="53"/>
      <c r="C49" s="138"/>
      <c r="D49" s="65"/>
      <c r="E49" s="53"/>
    </row>
    <row r="50" spans="2:5" x14ac:dyDescent="0.15">
      <c r="B50" s="53"/>
      <c r="C50" s="138"/>
      <c r="D50" s="65"/>
      <c r="E50" s="53"/>
    </row>
    <row r="51" spans="2:5" x14ac:dyDescent="0.15">
      <c r="B51" s="53"/>
      <c r="C51" s="138"/>
      <c r="D51" s="65"/>
      <c r="E51" s="53"/>
    </row>
    <row r="52" spans="2:5" x14ac:dyDescent="0.15">
      <c r="B52" s="53"/>
      <c r="C52" s="138"/>
      <c r="D52" s="65"/>
      <c r="E52" s="53"/>
    </row>
    <row r="53" spans="2:5" x14ac:dyDescent="0.15">
      <c r="B53" s="53"/>
      <c r="C53" s="138"/>
      <c r="D53" s="65"/>
      <c r="E53" s="53"/>
    </row>
    <row r="54" spans="2:5" x14ac:dyDescent="0.15">
      <c r="B54" s="53"/>
      <c r="C54" s="138"/>
      <c r="D54" s="65"/>
      <c r="E54" s="53"/>
    </row>
    <row r="55" spans="2:5" x14ac:dyDescent="0.15">
      <c r="B55" s="53"/>
      <c r="C55" s="138"/>
      <c r="D55" s="65"/>
      <c r="E55" s="53"/>
    </row>
    <row r="56" spans="2:5" x14ac:dyDescent="0.15">
      <c r="B56" s="53"/>
      <c r="C56" s="138"/>
      <c r="D56" s="65"/>
      <c r="E56" s="53"/>
    </row>
    <row r="57" spans="2:5" x14ac:dyDescent="0.15">
      <c r="B57" s="53"/>
      <c r="C57" s="138"/>
      <c r="D57" s="65"/>
      <c r="E57" s="53"/>
    </row>
    <row r="58" spans="2:5" x14ac:dyDescent="0.15">
      <c r="B58" s="53"/>
      <c r="C58" s="138"/>
      <c r="D58" s="65"/>
      <c r="E58" s="53"/>
    </row>
    <row r="59" spans="2:5" x14ac:dyDescent="0.15">
      <c r="B59" s="53"/>
      <c r="C59" s="138"/>
      <c r="D59" s="65"/>
      <c r="E59" s="53"/>
    </row>
    <row r="60" spans="2:5" x14ac:dyDescent="0.15">
      <c r="B60" s="53"/>
      <c r="C60" s="138"/>
      <c r="D60" s="65"/>
      <c r="E60" s="53"/>
    </row>
    <row r="61" spans="2:5" x14ac:dyDescent="0.15">
      <c r="B61" s="53"/>
      <c r="C61" s="138"/>
      <c r="D61" s="65"/>
      <c r="E61" s="53"/>
    </row>
    <row r="62" spans="2:5" x14ac:dyDescent="0.15">
      <c r="B62" s="53"/>
      <c r="C62" s="138"/>
      <c r="D62" s="65"/>
      <c r="E62" s="53"/>
    </row>
    <row r="63" spans="2:5" x14ac:dyDescent="0.15">
      <c r="B63" s="53"/>
      <c r="C63" s="138"/>
      <c r="D63" s="65"/>
      <c r="E63" s="53"/>
    </row>
    <row r="64" spans="2:5" x14ac:dyDescent="0.15">
      <c r="B64" s="53"/>
      <c r="C64" s="138"/>
      <c r="D64" s="65"/>
      <c r="E64" s="53"/>
    </row>
    <row r="65" spans="2:5" x14ac:dyDescent="0.15">
      <c r="B65" s="53"/>
      <c r="C65" s="138"/>
      <c r="D65" s="65"/>
      <c r="E65" s="53"/>
    </row>
    <row r="66" spans="2:5" x14ac:dyDescent="0.15">
      <c r="B66" s="53"/>
      <c r="C66" s="138"/>
      <c r="D66" s="65"/>
      <c r="E66" s="53"/>
    </row>
    <row r="67" spans="2:5" x14ac:dyDescent="0.15">
      <c r="B67" s="53"/>
      <c r="C67" s="138"/>
      <c r="D67" s="65"/>
      <c r="E67" s="53"/>
    </row>
    <row r="68" spans="2:5" x14ac:dyDescent="0.15">
      <c r="B68" s="53"/>
      <c r="C68" s="138"/>
      <c r="D68" s="65"/>
      <c r="E68" s="53"/>
    </row>
    <row r="69" spans="2:5" x14ac:dyDescent="0.15">
      <c r="B69" s="53"/>
      <c r="C69" s="138"/>
      <c r="D69" s="65"/>
      <c r="E69" s="53"/>
    </row>
    <row r="70" spans="2:5" x14ac:dyDescent="0.15">
      <c r="B70" s="53"/>
      <c r="C70" s="138"/>
      <c r="D70" s="65"/>
      <c r="E70" s="53"/>
    </row>
    <row r="71" spans="2:5" x14ac:dyDescent="0.15">
      <c r="B71" s="53"/>
      <c r="C71" s="138"/>
      <c r="D71" s="65"/>
      <c r="E71" s="53"/>
    </row>
    <row r="72" spans="2:5" x14ac:dyDescent="0.15">
      <c r="B72" s="53"/>
      <c r="C72" s="138"/>
      <c r="D72" s="65"/>
      <c r="E72" s="53"/>
    </row>
    <row r="73" spans="2:5" x14ac:dyDescent="0.15">
      <c r="B73" s="53"/>
      <c r="C73" s="138"/>
      <c r="D73" s="65"/>
      <c r="E73" s="53"/>
    </row>
    <row r="74" spans="2:5" x14ac:dyDescent="0.15">
      <c r="B74" s="53"/>
      <c r="C74" s="138"/>
      <c r="D74" s="65"/>
      <c r="E74" s="53"/>
    </row>
    <row r="75" spans="2:5" x14ac:dyDescent="0.15">
      <c r="B75" s="53"/>
      <c r="C75" s="138"/>
      <c r="D75" s="65"/>
      <c r="E75" s="53"/>
    </row>
    <row r="76" spans="2:5" x14ac:dyDescent="0.15">
      <c r="B76" s="53"/>
      <c r="C76" s="138"/>
      <c r="D76" s="65"/>
      <c r="E76" s="53"/>
    </row>
    <row r="77" spans="2:5" x14ac:dyDescent="0.15">
      <c r="B77" s="53"/>
      <c r="C77" s="138"/>
      <c r="D77" s="65"/>
      <c r="E77" s="53"/>
    </row>
    <row r="78" spans="2:5" x14ac:dyDescent="0.15">
      <c r="B78" s="53"/>
      <c r="C78" s="138"/>
      <c r="D78" s="65"/>
      <c r="E78" s="53"/>
    </row>
    <row r="79" spans="2:5" x14ac:dyDescent="0.15">
      <c r="B79" s="53"/>
      <c r="C79" s="138"/>
      <c r="D79" s="65"/>
      <c r="E79" s="53"/>
    </row>
    <row r="80" spans="2:5" x14ac:dyDescent="0.15">
      <c r="B80" s="53"/>
      <c r="C80" s="138"/>
      <c r="D80" s="65"/>
      <c r="E80" s="53"/>
    </row>
    <row r="81" spans="2:5" x14ac:dyDescent="0.15">
      <c r="B81" s="53"/>
      <c r="C81" s="138"/>
      <c r="D81" s="65"/>
      <c r="E81" s="53"/>
    </row>
    <row r="82" spans="2:5" x14ac:dyDescent="0.15">
      <c r="B82" s="53"/>
      <c r="C82" s="138"/>
      <c r="D82" s="65"/>
      <c r="E82" s="53"/>
    </row>
    <row r="83" spans="2:5" x14ac:dyDescent="0.15">
      <c r="B83" s="53"/>
      <c r="C83" s="138"/>
      <c r="D83" s="65"/>
      <c r="E83" s="53"/>
    </row>
    <row r="84" spans="2:5" x14ac:dyDescent="0.15">
      <c r="B84" s="53"/>
      <c r="C84" s="138"/>
      <c r="D84" s="65"/>
      <c r="E84" s="53"/>
    </row>
    <row r="85" spans="2:5" x14ac:dyDescent="0.15">
      <c r="B85" s="53"/>
      <c r="C85" s="138"/>
      <c r="D85" s="65"/>
      <c r="E85" s="53"/>
    </row>
    <row r="86" spans="2:5" x14ac:dyDescent="0.15">
      <c r="B86" s="53"/>
      <c r="C86" s="138"/>
      <c r="D86" s="65"/>
      <c r="E86" s="53"/>
    </row>
    <row r="87" spans="2:5" x14ac:dyDescent="0.15">
      <c r="B87" s="53"/>
      <c r="C87" s="138"/>
      <c r="D87" s="65"/>
      <c r="E87" s="53"/>
    </row>
    <row r="88" spans="2:5" x14ac:dyDescent="0.15">
      <c r="B88" s="53"/>
      <c r="C88" s="138"/>
      <c r="D88" s="65"/>
      <c r="E88" s="53"/>
    </row>
    <row r="89" spans="2:5" x14ac:dyDescent="0.15">
      <c r="B89" s="53"/>
      <c r="C89" s="138"/>
      <c r="D89" s="65"/>
      <c r="E89" s="53"/>
    </row>
    <row r="90" spans="2:5" x14ac:dyDescent="0.15">
      <c r="B90" s="53"/>
      <c r="C90" s="138"/>
      <c r="D90" s="65"/>
      <c r="E90" s="53"/>
    </row>
    <row r="91" spans="2:5" x14ac:dyDescent="0.15">
      <c r="B91" s="53"/>
      <c r="C91" s="138"/>
      <c r="D91" s="65"/>
      <c r="E91" s="53"/>
    </row>
    <row r="92" spans="2:5" x14ac:dyDescent="0.15">
      <c r="B92" s="53"/>
      <c r="C92" s="138"/>
      <c r="D92" s="65"/>
      <c r="E92" s="53"/>
    </row>
    <row r="93" spans="2:5" x14ac:dyDescent="0.15">
      <c r="B93" s="53"/>
      <c r="C93" s="138"/>
      <c r="D93" s="65"/>
      <c r="E93" s="53"/>
    </row>
    <row r="94" spans="2:5" x14ac:dyDescent="0.15">
      <c r="B94" s="53"/>
      <c r="C94" s="138"/>
      <c r="D94" s="65"/>
      <c r="E94" s="53"/>
    </row>
    <row r="95" spans="2:5" x14ac:dyDescent="0.15">
      <c r="B95" s="53"/>
      <c r="C95" s="138"/>
      <c r="D95" s="65"/>
      <c r="E95" s="53"/>
    </row>
    <row r="96" spans="2:5" x14ac:dyDescent="0.15">
      <c r="B96" s="53"/>
      <c r="C96" s="138"/>
      <c r="D96" s="65"/>
      <c r="E96" s="53"/>
    </row>
    <row r="97" spans="2:5" x14ac:dyDescent="0.15">
      <c r="B97" s="53"/>
      <c r="C97" s="138"/>
      <c r="D97" s="65"/>
      <c r="E97" s="53"/>
    </row>
    <row r="98" spans="2:5" x14ac:dyDescent="0.15">
      <c r="B98" s="53"/>
      <c r="C98" s="138"/>
      <c r="D98" s="65"/>
      <c r="E98" s="53"/>
    </row>
    <row r="99" spans="2:5" x14ac:dyDescent="0.15">
      <c r="B99" s="53"/>
      <c r="C99" s="138"/>
      <c r="D99" s="65"/>
      <c r="E99" s="53"/>
    </row>
    <row r="100" spans="2:5" x14ac:dyDescent="0.15">
      <c r="B100" s="53"/>
      <c r="C100" s="138"/>
      <c r="D100" s="65"/>
      <c r="E100" s="53"/>
    </row>
    <row r="101" spans="2:5" x14ac:dyDescent="0.15">
      <c r="B101" s="53"/>
      <c r="C101" s="138"/>
      <c r="D101" s="65"/>
      <c r="E101" s="53"/>
    </row>
    <row r="102" spans="2:5" x14ac:dyDescent="0.15">
      <c r="B102" s="53"/>
      <c r="C102" s="138"/>
      <c r="D102" s="65"/>
      <c r="E102" s="53"/>
    </row>
    <row r="103" spans="2:5" x14ac:dyDescent="0.15">
      <c r="B103" s="53"/>
      <c r="C103" s="138"/>
      <c r="D103" s="65"/>
      <c r="E103" s="53"/>
    </row>
    <row r="104" spans="2:5" x14ac:dyDescent="0.15">
      <c r="B104" s="53"/>
      <c r="C104" s="138"/>
      <c r="D104" s="65"/>
      <c r="E104" s="53"/>
    </row>
    <row r="105" spans="2:5" x14ac:dyDescent="0.15">
      <c r="B105" s="53"/>
      <c r="C105" s="138"/>
      <c r="D105" s="65"/>
      <c r="E105" s="53"/>
    </row>
    <row r="106" spans="2:5" x14ac:dyDescent="0.15">
      <c r="B106" s="53"/>
      <c r="C106" s="138"/>
      <c r="D106" s="65"/>
      <c r="E106" s="53"/>
    </row>
    <row r="107" spans="2:5" x14ac:dyDescent="0.15">
      <c r="B107" s="53"/>
      <c r="C107" s="138"/>
      <c r="D107" s="65"/>
      <c r="E107" s="53"/>
    </row>
    <row r="108" spans="2:5" x14ac:dyDescent="0.15">
      <c r="B108" s="53"/>
      <c r="C108" s="138"/>
      <c r="D108" s="65"/>
      <c r="E108" s="53"/>
    </row>
    <row r="109" spans="2:5" x14ac:dyDescent="0.15">
      <c r="B109" s="53"/>
      <c r="C109" s="138"/>
      <c r="D109" s="65"/>
      <c r="E109" s="53"/>
    </row>
    <row r="110" spans="2:5" x14ac:dyDescent="0.15">
      <c r="B110" s="53"/>
      <c r="C110" s="138"/>
      <c r="D110" s="65"/>
      <c r="E110" s="53"/>
    </row>
    <row r="111" spans="2:5" x14ac:dyDescent="0.15">
      <c r="B111" s="53"/>
      <c r="C111" s="138"/>
      <c r="D111" s="65"/>
      <c r="E111" s="53"/>
    </row>
    <row r="112" spans="2:5" x14ac:dyDescent="0.15">
      <c r="B112" s="53"/>
      <c r="C112" s="138"/>
      <c r="D112" s="65"/>
      <c r="E112" s="53"/>
    </row>
    <row r="113" spans="2:5" x14ac:dyDescent="0.15">
      <c r="B113" s="53"/>
      <c r="C113" s="138"/>
      <c r="D113" s="65"/>
      <c r="E113" s="53"/>
    </row>
    <row r="114" spans="2:5" x14ac:dyDescent="0.15">
      <c r="B114" s="53"/>
      <c r="C114" s="138"/>
      <c r="D114" s="65"/>
      <c r="E114" s="53"/>
    </row>
    <row r="115" spans="2:5" x14ac:dyDescent="0.15">
      <c r="B115" s="53"/>
      <c r="C115" s="138"/>
      <c r="D115" s="65"/>
      <c r="E115" s="53"/>
    </row>
    <row r="116" spans="2:5" x14ac:dyDescent="0.15">
      <c r="B116" s="53"/>
      <c r="C116" s="138"/>
      <c r="D116" s="65"/>
      <c r="E116" s="53"/>
    </row>
    <row r="117" spans="2:5" x14ac:dyDescent="0.15">
      <c r="B117" s="53"/>
      <c r="C117" s="138"/>
      <c r="D117" s="65"/>
      <c r="E117" s="53"/>
    </row>
    <row r="118" spans="2:5" x14ac:dyDescent="0.15">
      <c r="B118" s="53"/>
      <c r="C118" s="138"/>
      <c r="D118" s="65"/>
      <c r="E118" s="53"/>
    </row>
    <row r="119" spans="2:5" x14ac:dyDescent="0.15">
      <c r="B119" s="53"/>
      <c r="C119" s="138"/>
      <c r="D119" s="65"/>
      <c r="E119" s="53"/>
    </row>
    <row r="120" spans="2:5" x14ac:dyDescent="0.15">
      <c r="B120" s="53"/>
      <c r="C120" s="138"/>
      <c r="D120" s="65"/>
      <c r="E120" s="53"/>
    </row>
    <row r="121" spans="2:5" x14ac:dyDescent="0.15">
      <c r="B121" s="53"/>
      <c r="C121" s="138"/>
      <c r="D121" s="65"/>
      <c r="E121" s="53"/>
    </row>
    <row r="122" spans="2:5" x14ac:dyDescent="0.15">
      <c r="B122" s="53"/>
      <c r="C122" s="138"/>
      <c r="D122" s="65"/>
      <c r="E122" s="53"/>
    </row>
    <row r="123" spans="2:5" x14ac:dyDescent="0.15">
      <c r="B123" s="53"/>
      <c r="C123" s="138"/>
      <c r="D123" s="65"/>
      <c r="E123" s="53"/>
    </row>
    <row r="124" spans="2:5" x14ac:dyDescent="0.15">
      <c r="B124" s="53"/>
      <c r="C124" s="138"/>
      <c r="D124" s="65"/>
      <c r="E124" s="53"/>
    </row>
    <row r="125" spans="2:5" x14ac:dyDescent="0.15">
      <c r="B125" s="53"/>
      <c r="C125" s="138"/>
      <c r="D125" s="65"/>
      <c r="E125" s="53"/>
    </row>
    <row r="126" spans="2:5" x14ac:dyDescent="0.15">
      <c r="B126" s="53"/>
      <c r="C126" s="138"/>
      <c r="D126" s="65"/>
      <c r="E126" s="53"/>
    </row>
    <row r="127" spans="2:5" x14ac:dyDescent="0.15">
      <c r="B127" s="53"/>
      <c r="C127" s="138"/>
      <c r="D127" s="65"/>
      <c r="E127" s="53"/>
    </row>
    <row r="128" spans="2:5" x14ac:dyDescent="0.15">
      <c r="B128" s="53"/>
      <c r="C128" s="138"/>
      <c r="D128" s="65"/>
      <c r="E128" s="53"/>
    </row>
    <row r="129" spans="2:5" x14ac:dyDescent="0.15">
      <c r="B129" s="53"/>
      <c r="C129" s="138"/>
      <c r="D129" s="65"/>
      <c r="E129" s="53"/>
    </row>
    <row r="130" spans="2:5" x14ac:dyDescent="0.15">
      <c r="B130" s="53"/>
      <c r="C130" s="138"/>
      <c r="D130" s="65"/>
      <c r="E130" s="53"/>
    </row>
    <row r="131" spans="2:5" x14ac:dyDescent="0.15">
      <c r="B131" s="53"/>
      <c r="C131" s="138"/>
      <c r="D131" s="65"/>
      <c r="E131" s="53"/>
    </row>
    <row r="132" spans="2:5" x14ac:dyDescent="0.15">
      <c r="B132" s="53"/>
      <c r="C132" s="138"/>
      <c r="D132" s="65"/>
      <c r="E132" s="53"/>
    </row>
    <row r="133" spans="2:5" x14ac:dyDescent="0.15">
      <c r="B133" s="53"/>
      <c r="C133" s="138"/>
      <c r="D133" s="65"/>
      <c r="E133" s="53"/>
    </row>
    <row r="134" spans="2:5" x14ac:dyDescent="0.15">
      <c r="B134" s="53"/>
      <c r="C134" s="138"/>
      <c r="D134" s="65"/>
      <c r="E134" s="53"/>
    </row>
    <row r="135" spans="2:5" x14ac:dyDescent="0.15">
      <c r="B135" s="53"/>
      <c r="C135" s="138"/>
      <c r="D135" s="65"/>
      <c r="E135" s="53"/>
    </row>
    <row r="136" spans="2:5" x14ac:dyDescent="0.15">
      <c r="B136" s="53"/>
      <c r="C136" s="138"/>
      <c r="D136" s="65"/>
      <c r="E136" s="53"/>
    </row>
    <row r="137" spans="2:5" x14ac:dyDescent="0.15">
      <c r="B137" s="53"/>
      <c r="C137" s="138"/>
      <c r="D137" s="65"/>
      <c r="E137" s="53"/>
    </row>
    <row r="138" spans="2:5" x14ac:dyDescent="0.15">
      <c r="B138" s="53"/>
      <c r="C138" s="138"/>
      <c r="D138" s="65"/>
      <c r="E138" s="53"/>
    </row>
    <row r="139" spans="2:5" x14ac:dyDescent="0.15">
      <c r="B139" s="53"/>
      <c r="C139" s="138"/>
      <c r="D139" s="65"/>
      <c r="E139" s="53"/>
    </row>
    <row r="140" spans="2:5" x14ac:dyDescent="0.15">
      <c r="B140" s="53"/>
      <c r="C140" s="138"/>
      <c r="D140" s="65"/>
      <c r="E140" s="53"/>
    </row>
    <row r="141" spans="2:5" x14ac:dyDescent="0.15">
      <c r="B141" s="53"/>
      <c r="C141" s="138"/>
      <c r="D141" s="65"/>
      <c r="E141" s="5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48" xr:uid="{DE8677A3-2D7B-4049-AEEE-D009EC8FBB29}">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1738-0C51-47D1-9CFC-561D84CFF81C}">
  <dimension ref="B1:H115"/>
  <sheetViews>
    <sheetView view="pageBreakPreview" zoomScaleNormal="100" zoomScaleSheetLayoutView="100" workbookViewId="0">
      <selection activeCell="F4" sqref="F4"/>
    </sheetView>
  </sheetViews>
  <sheetFormatPr defaultRowHeight="16.5" x14ac:dyDescent="0.15"/>
  <cols>
    <col min="1" max="1" width="1.625" style="37" customWidth="1"/>
    <col min="2" max="2" width="5.625" style="52" customWidth="1"/>
    <col min="3" max="3" width="11.625" style="137" customWidth="1"/>
    <col min="4" max="4" width="53.625" style="64" customWidth="1"/>
    <col min="5" max="5" width="6.625" style="52" customWidth="1"/>
    <col min="6" max="6" width="6.625" style="505" customWidth="1"/>
    <col min="7" max="7" width="11.625" style="459" customWidth="1"/>
    <col min="8" max="8" width="40.625" style="420" customWidth="1"/>
    <col min="9" max="16384" width="9" style="37"/>
  </cols>
  <sheetData>
    <row r="1" spans="2:8" ht="16.5" customHeight="1" x14ac:dyDescent="0.15">
      <c r="B1" s="72" t="s">
        <v>718</v>
      </c>
    </row>
    <row r="2" spans="2:8" ht="20.100000000000001" customHeight="1" x14ac:dyDescent="0.15">
      <c r="B2" s="547" t="s">
        <v>5</v>
      </c>
      <c r="C2" s="549" t="s">
        <v>12</v>
      </c>
      <c r="D2" s="551" t="s">
        <v>182</v>
      </c>
      <c r="E2" s="551" t="s">
        <v>17</v>
      </c>
      <c r="F2" s="541" t="s">
        <v>1125</v>
      </c>
      <c r="G2" s="545" t="s">
        <v>1126</v>
      </c>
      <c r="H2" s="541" t="s">
        <v>1127</v>
      </c>
    </row>
    <row r="3" spans="2:8" ht="20.100000000000001" customHeight="1" x14ac:dyDescent="0.15">
      <c r="B3" s="548"/>
      <c r="C3" s="550"/>
      <c r="D3" s="552"/>
      <c r="E3" s="552"/>
      <c r="F3" s="541"/>
      <c r="G3" s="545"/>
      <c r="H3" s="541"/>
    </row>
    <row r="4" spans="2:8" ht="39.950000000000003" customHeight="1" x14ac:dyDescent="0.15">
      <c r="B4" s="113">
        <f t="shared" ref="B4:B56" si="0">ROW()-3</f>
        <v>1</v>
      </c>
      <c r="C4" s="141" t="s">
        <v>475</v>
      </c>
      <c r="D4" s="338" t="s">
        <v>476</v>
      </c>
      <c r="E4" s="116" t="s">
        <v>334</v>
      </c>
      <c r="F4" s="506"/>
      <c r="G4" s="449"/>
      <c r="H4" s="397"/>
    </row>
    <row r="5" spans="2:8" ht="69.95" customHeight="1" x14ac:dyDescent="0.15">
      <c r="B5" s="90">
        <f t="shared" si="0"/>
        <v>2</v>
      </c>
      <c r="C5" s="141"/>
      <c r="D5" s="118" t="s">
        <v>477</v>
      </c>
      <c r="E5" s="117" t="s">
        <v>334</v>
      </c>
      <c r="F5" s="507"/>
      <c r="G5" s="450"/>
      <c r="H5" s="421"/>
    </row>
    <row r="6" spans="2:8" ht="60" customHeight="1" x14ac:dyDescent="0.15">
      <c r="B6" s="112">
        <f t="shared" si="0"/>
        <v>3</v>
      </c>
      <c r="C6" s="141"/>
      <c r="D6" s="123" t="s">
        <v>478</v>
      </c>
      <c r="E6" s="122" t="s">
        <v>334</v>
      </c>
      <c r="F6" s="509"/>
      <c r="G6" s="452"/>
      <c r="H6" s="423"/>
    </row>
    <row r="7" spans="2:8" ht="30" customHeight="1" x14ac:dyDescent="0.15">
      <c r="B7" s="89">
        <f t="shared" si="0"/>
        <v>4</v>
      </c>
      <c r="C7" s="140" t="s">
        <v>479</v>
      </c>
      <c r="D7" s="125" t="s">
        <v>480</v>
      </c>
      <c r="E7" s="121" t="s">
        <v>345</v>
      </c>
      <c r="F7" s="506"/>
      <c r="G7" s="449"/>
      <c r="H7" s="397"/>
    </row>
    <row r="8" spans="2:8" ht="20.100000000000001" customHeight="1" x14ac:dyDescent="0.15">
      <c r="B8" s="91">
        <f t="shared" si="0"/>
        <v>5</v>
      </c>
      <c r="C8" s="142"/>
      <c r="D8" s="120" t="s">
        <v>481</v>
      </c>
      <c r="E8" s="119" t="s">
        <v>345</v>
      </c>
      <c r="F8" s="508"/>
      <c r="G8" s="451"/>
      <c r="H8" s="422"/>
    </row>
    <row r="9" spans="2:8" ht="20.100000000000001" customHeight="1" x14ac:dyDescent="0.15">
      <c r="B9" s="113">
        <f t="shared" si="0"/>
        <v>6</v>
      </c>
      <c r="C9" s="141" t="s">
        <v>482</v>
      </c>
      <c r="D9" s="124" t="s">
        <v>483</v>
      </c>
      <c r="E9" s="116" t="s">
        <v>345</v>
      </c>
      <c r="F9" s="510"/>
      <c r="G9" s="453"/>
      <c r="H9" s="424"/>
    </row>
    <row r="10" spans="2:8" ht="30" customHeight="1" x14ac:dyDescent="0.15">
      <c r="B10" s="112">
        <f t="shared" si="0"/>
        <v>7</v>
      </c>
      <c r="C10" s="141"/>
      <c r="D10" s="123" t="s">
        <v>484</v>
      </c>
      <c r="E10" s="122" t="s">
        <v>334</v>
      </c>
      <c r="F10" s="509"/>
      <c r="G10" s="452"/>
      <c r="H10" s="423"/>
    </row>
    <row r="11" spans="2:8" ht="30" customHeight="1" x14ac:dyDescent="0.15">
      <c r="B11" s="89">
        <f t="shared" si="0"/>
        <v>8</v>
      </c>
      <c r="C11" s="140" t="s">
        <v>485</v>
      </c>
      <c r="D11" s="125" t="s">
        <v>486</v>
      </c>
      <c r="E11" s="121" t="s">
        <v>334</v>
      </c>
      <c r="F11" s="506"/>
      <c r="G11" s="449"/>
      <c r="H11" s="397"/>
    </row>
    <row r="12" spans="2:8" ht="30" customHeight="1" x14ac:dyDescent="0.15">
      <c r="B12" s="90">
        <f t="shared" si="0"/>
        <v>9</v>
      </c>
      <c r="C12" s="141"/>
      <c r="D12" s="118" t="s">
        <v>487</v>
      </c>
      <c r="E12" s="117" t="s">
        <v>334</v>
      </c>
      <c r="F12" s="507"/>
      <c r="G12" s="450"/>
      <c r="H12" s="421"/>
    </row>
    <row r="13" spans="2:8" ht="30" customHeight="1" x14ac:dyDescent="0.15">
      <c r="B13" s="90">
        <f t="shared" si="0"/>
        <v>10</v>
      </c>
      <c r="C13" s="141"/>
      <c r="D13" s="118" t="s">
        <v>488</v>
      </c>
      <c r="E13" s="117" t="s">
        <v>334</v>
      </c>
      <c r="F13" s="507"/>
      <c r="G13" s="450"/>
      <c r="H13" s="421"/>
    </row>
    <row r="14" spans="2:8" ht="20.100000000000001" customHeight="1" x14ac:dyDescent="0.15">
      <c r="B14" s="91">
        <f t="shared" si="0"/>
        <v>11</v>
      </c>
      <c r="C14" s="142"/>
      <c r="D14" s="120" t="s">
        <v>489</v>
      </c>
      <c r="E14" s="119" t="s">
        <v>334</v>
      </c>
      <c r="F14" s="508"/>
      <c r="G14" s="451"/>
      <c r="H14" s="422"/>
    </row>
    <row r="15" spans="2:8" ht="20.100000000000001" customHeight="1" x14ac:dyDescent="0.15">
      <c r="B15" s="113">
        <f t="shared" si="0"/>
        <v>12</v>
      </c>
      <c r="C15" s="141" t="s">
        <v>490</v>
      </c>
      <c r="D15" s="124" t="s">
        <v>491</v>
      </c>
      <c r="E15" s="116" t="s">
        <v>334</v>
      </c>
      <c r="F15" s="510"/>
      <c r="G15" s="453"/>
      <c r="H15" s="424"/>
    </row>
    <row r="16" spans="2:8" ht="20.100000000000001" customHeight="1" x14ac:dyDescent="0.15">
      <c r="B16" s="90">
        <f t="shared" si="0"/>
        <v>13</v>
      </c>
      <c r="C16" s="141"/>
      <c r="D16" s="118" t="s">
        <v>492</v>
      </c>
      <c r="E16" s="117" t="s">
        <v>334</v>
      </c>
      <c r="F16" s="507"/>
      <c r="G16" s="450"/>
      <c r="H16" s="421"/>
    </row>
    <row r="17" spans="2:8" ht="39.950000000000003" customHeight="1" x14ac:dyDescent="0.15">
      <c r="B17" s="90">
        <f t="shared" si="0"/>
        <v>14</v>
      </c>
      <c r="C17" s="141"/>
      <c r="D17" s="118" t="s">
        <v>493</v>
      </c>
      <c r="E17" s="117" t="s">
        <v>334</v>
      </c>
      <c r="F17" s="507"/>
      <c r="G17" s="450"/>
      <c r="H17" s="421"/>
    </row>
    <row r="18" spans="2:8" ht="39.950000000000003" customHeight="1" x14ac:dyDescent="0.15">
      <c r="B18" s="90">
        <f t="shared" si="0"/>
        <v>15</v>
      </c>
      <c r="C18" s="141"/>
      <c r="D18" s="118" t="s">
        <v>494</v>
      </c>
      <c r="E18" s="117" t="s">
        <v>495</v>
      </c>
      <c r="F18" s="507"/>
      <c r="G18" s="450"/>
      <c r="H18" s="421"/>
    </row>
    <row r="19" spans="2:8" ht="30" customHeight="1" x14ac:dyDescent="0.15">
      <c r="B19" s="230">
        <f t="shared" si="0"/>
        <v>16</v>
      </c>
      <c r="C19" s="212"/>
      <c r="D19" s="243" t="s">
        <v>902</v>
      </c>
      <c r="E19" s="244" t="s">
        <v>334</v>
      </c>
      <c r="F19" s="507"/>
      <c r="G19" s="450"/>
      <c r="H19" s="421"/>
    </row>
    <row r="20" spans="2:8" ht="30" customHeight="1" x14ac:dyDescent="0.15">
      <c r="B20" s="230">
        <f t="shared" si="0"/>
        <v>17</v>
      </c>
      <c r="C20" s="212"/>
      <c r="D20" s="243" t="s">
        <v>903</v>
      </c>
      <c r="E20" s="244" t="s">
        <v>905</v>
      </c>
      <c r="F20" s="507"/>
      <c r="G20" s="450"/>
      <c r="H20" s="421"/>
    </row>
    <row r="21" spans="2:8" ht="39.950000000000003" customHeight="1" x14ac:dyDescent="0.15">
      <c r="B21" s="230">
        <f t="shared" si="0"/>
        <v>18</v>
      </c>
      <c r="C21" s="212"/>
      <c r="D21" s="243" t="s">
        <v>904</v>
      </c>
      <c r="E21" s="244" t="s">
        <v>905</v>
      </c>
      <c r="F21" s="507"/>
      <c r="G21" s="450"/>
      <c r="H21" s="421"/>
    </row>
    <row r="22" spans="2:8" ht="30" customHeight="1" x14ac:dyDescent="0.15">
      <c r="B22" s="90">
        <f t="shared" si="0"/>
        <v>19</v>
      </c>
      <c r="C22" s="141"/>
      <c r="D22" s="118" t="s">
        <v>934</v>
      </c>
      <c r="E22" s="117" t="s">
        <v>378</v>
      </c>
      <c r="F22" s="507"/>
      <c r="G22" s="450"/>
      <c r="H22" s="421"/>
    </row>
    <row r="23" spans="2:8" ht="30" customHeight="1" x14ac:dyDescent="0.15">
      <c r="B23" s="90">
        <f t="shared" si="0"/>
        <v>20</v>
      </c>
      <c r="C23" s="141"/>
      <c r="D23" s="118" t="s">
        <v>496</v>
      </c>
      <c r="E23" s="117" t="s">
        <v>334</v>
      </c>
      <c r="F23" s="507"/>
      <c r="G23" s="450"/>
      <c r="H23" s="421"/>
    </row>
    <row r="24" spans="2:8" ht="39.950000000000003" customHeight="1" x14ac:dyDescent="0.15">
      <c r="B24" s="90">
        <f t="shared" si="0"/>
        <v>21</v>
      </c>
      <c r="C24" s="141"/>
      <c r="D24" s="118" t="s">
        <v>497</v>
      </c>
      <c r="E24" s="117" t="s">
        <v>334</v>
      </c>
      <c r="F24" s="507"/>
      <c r="G24" s="450"/>
      <c r="H24" s="421"/>
    </row>
    <row r="25" spans="2:8" ht="30" customHeight="1" x14ac:dyDescent="0.15">
      <c r="B25" s="90">
        <f t="shared" si="0"/>
        <v>22</v>
      </c>
      <c r="C25" s="141"/>
      <c r="D25" s="118" t="s">
        <v>498</v>
      </c>
      <c r="E25" s="117" t="s">
        <v>334</v>
      </c>
      <c r="F25" s="507"/>
      <c r="G25" s="450"/>
      <c r="H25" s="421"/>
    </row>
    <row r="26" spans="2:8" ht="20.100000000000001" customHeight="1" x14ac:dyDescent="0.15">
      <c r="B26" s="91">
        <f t="shared" si="0"/>
        <v>23</v>
      </c>
      <c r="C26" s="142"/>
      <c r="D26" s="120" t="s">
        <v>499</v>
      </c>
      <c r="E26" s="119" t="s">
        <v>345</v>
      </c>
      <c r="F26" s="508"/>
      <c r="G26" s="451"/>
      <c r="H26" s="422"/>
    </row>
    <row r="27" spans="2:8" ht="30" customHeight="1" x14ac:dyDescent="0.15">
      <c r="B27" s="89">
        <f t="shared" si="0"/>
        <v>24</v>
      </c>
      <c r="C27" s="140" t="s">
        <v>447</v>
      </c>
      <c r="D27" s="125" t="s">
        <v>935</v>
      </c>
      <c r="E27" s="121" t="s">
        <v>334</v>
      </c>
      <c r="F27" s="506"/>
      <c r="G27" s="449"/>
      <c r="H27" s="397"/>
    </row>
    <row r="28" spans="2:8" ht="30" customHeight="1" x14ac:dyDescent="0.15">
      <c r="B28" s="90">
        <f t="shared" si="0"/>
        <v>25</v>
      </c>
      <c r="C28" s="141"/>
      <c r="D28" s="118" t="s">
        <v>936</v>
      </c>
      <c r="E28" s="117" t="s">
        <v>334</v>
      </c>
      <c r="F28" s="507"/>
      <c r="G28" s="450"/>
      <c r="H28" s="421"/>
    </row>
    <row r="29" spans="2:8" ht="30" customHeight="1" x14ac:dyDescent="0.15">
      <c r="B29" s="90">
        <f t="shared" si="0"/>
        <v>26</v>
      </c>
      <c r="C29" s="141"/>
      <c r="D29" s="118" t="s">
        <v>937</v>
      </c>
      <c r="E29" s="117" t="s">
        <v>334</v>
      </c>
      <c r="F29" s="507"/>
      <c r="G29" s="450"/>
      <c r="H29" s="421"/>
    </row>
    <row r="30" spans="2:8" ht="20.100000000000001" customHeight="1" x14ac:dyDescent="0.15">
      <c r="B30" s="90">
        <f t="shared" si="0"/>
        <v>27</v>
      </c>
      <c r="C30" s="141"/>
      <c r="D30" s="118" t="s">
        <v>500</v>
      </c>
      <c r="E30" s="117" t="s">
        <v>345</v>
      </c>
      <c r="F30" s="507"/>
      <c r="G30" s="450"/>
      <c r="H30" s="421"/>
    </row>
    <row r="31" spans="2:8" ht="30" customHeight="1" x14ac:dyDescent="0.15">
      <c r="B31" s="90">
        <f t="shared" si="0"/>
        <v>28</v>
      </c>
      <c r="C31" s="141"/>
      <c r="D31" s="118" t="s">
        <v>938</v>
      </c>
      <c r="E31" s="117" t="s">
        <v>334</v>
      </c>
      <c r="F31" s="507"/>
      <c r="G31" s="450"/>
      <c r="H31" s="421"/>
    </row>
    <row r="32" spans="2:8" ht="20.100000000000001" customHeight="1" x14ac:dyDescent="0.15">
      <c r="B32" s="230">
        <f t="shared" si="0"/>
        <v>29</v>
      </c>
      <c r="C32" s="212"/>
      <c r="D32" s="243" t="s">
        <v>501</v>
      </c>
      <c r="E32" s="244" t="s">
        <v>345</v>
      </c>
      <c r="F32" s="507"/>
      <c r="G32" s="450"/>
      <c r="H32" s="421"/>
    </row>
    <row r="33" spans="2:8" ht="39.950000000000003" customHeight="1" x14ac:dyDescent="0.15">
      <c r="B33" s="90">
        <f t="shared" si="0"/>
        <v>30</v>
      </c>
      <c r="C33" s="141"/>
      <c r="D33" s="118" t="s">
        <v>939</v>
      </c>
      <c r="E33" s="117" t="s">
        <v>334</v>
      </c>
      <c r="F33" s="507"/>
      <c r="G33" s="450"/>
      <c r="H33" s="421"/>
    </row>
    <row r="34" spans="2:8" ht="20.100000000000001" customHeight="1" x14ac:dyDescent="0.15">
      <c r="B34" s="90">
        <f t="shared" si="0"/>
        <v>31</v>
      </c>
      <c r="C34" s="141"/>
      <c r="D34" s="118" t="s">
        <v>502</v>
      </c>
      <c r="E34" s="117" t="s">
        <v>345</v>
      </c>
      <c r="F34" s="507"/>
      <c r="G34" s="450"/>
      <c r="H34" s="421"/>
    </row>
    <row r="35" spans="2:8" ht="39.950000000000003" customHeight="1" x14ac:dyDescent="0.15">
      <c r="B35" s="90">
        <f t="shared" si="0"/>
        <v>32</v>
      </c>
      <c r="C35" s="141"/>
      <c r="D35" s="118" t="s">
        <v>940</v>
      </c>
      <c r="E35" s="117" t="s">
        <v>334</v>
      </c>
      <c r="F35" s="507"/>
      <c r="G35" s="450"/>
      <c r="H35" s="421"/>
    </row>
    <row r="36" spans="2:8" ht="20.100000000000001" customHeight="1" x14ac:dyDescent="0.15">
      <c r="B36" s="90">
        <f t="shared" si="0"/>
        <v>33</v>
      </c>
      <c r="C36" s="141"/>
      <c r="D36" s="118" t="s">
        <v>502</v>
      </c>
      <c r="E36" s="117" t="s">
        <v>345</v>
      </c>
      <c r="F36" s="507"/>
      <c r="G36" s="450"/>
      <c r="H36" s="421"/>
    </row>
    <row r="37" spans="2:8" ht="30" customHeight="1" x14ac:dyDescent="0.15">
      <c r="B37" s="90">
        <f t="shared" si="0"/>
        <v>34</v>
      </c>
      <c r="C37" s="141"/>
      <c r="D37" s="118" t="s">
        <v>941</v>
      </c>
      <c r="E37" s="117" t="s">
        <v>334</v>
      </c>
      <c r="F37" s="509"/>
      <c r="G37" s="452"/>
      <c r="H37" s="423"/>
    </row>
    <row r="38" spans="2:8" ht="20.100000000000001" customHeight="1" x14ac:dyDescent="0.15">
      <c r="B38" s="89">
        <f t="shared" si="0"/>
        <v>35</v>
      </c>
      <c r="C38" s="140" t="s">
        <v>371</v>
      </c>
      <c r="D38" s="125" t="s">
        <v>503</v>
      </c>
      <c r="E38" s="121" t="s">
        <v>334</v>
      </c>
      <c r="F38" s="506"/>
      <c r="G38" s="449"/>
      <c r="H38" s="397"/>
    </row>
    <row r="39" spans="2:8" ht="20.100000000000001" customHeight="1" x14ac:dyDescent="0.15">
      <c r="B39" s="90">
        <f t="shared" si="0"/>
        <v>36</v>
      </c>
      <c r="C39" s="141"/>
      <c r="D39" s="118" t="s">
        <v>504</v>
      </c>
      <c r="E39" s="117" t="s">
        <v>334</v>
      </c>
      <c r="F39" s="507"/>
      <c r="G39" s="450"/>
      <c r="H39" s="421"/>
    </row>
    <row r="40" spans="2:8" ht="20.100000000000001" customHeight="1" x14ac:dyDescent="0.15">
      <c r="B40" s="91">
        <f t="shared" si="0"/>
        <v>37</v>
      </c>
      <c r="C40" s="142"/>
      <c r="D40" s="120" t="s">
        <v>505</v>
      </c>
      <c r="E40" s="119" t="s">
        <v>334</v>
      </c>
      <c r="F40" s="508"/>
      <c r="G40" s="451"/>
      <c r="H40" s="422"/>
    </row>
    <row r="41" spans="2:8" ht="30" customHeight="1" x14ac:dyDescent="0.15">
      <c r="B41" s="113">
        <f t="shared" si="0"/>
        <v>38</v>
      </c>
      <c r="C41" s="141" t="s">
        <v>506</v>
      </c>
      <c r="D41" s="124" t="s">
        <v>507</v>
      </c>
      <c r="E41" s="116" t="s">
        <v>334</v>
      </c>
      <c r="F41" s="510"/>
      <c r="G41" s="453"/>
      <c r="H41" s="424"/>
    </row>
    <row r="42" spans="2:8" ht="30" customHeight="1" x14ac:dyDescent="0.15">
      <c r="B42" s="90">
        <f t="shared" si="0"/>
        <v>39</v>
      </c>
      <c r="C42" s="141"/>
      <c r="D42" s="118" t="s">
        <v>508</v>
      </c>
      <c r="E42" s="117" t="s">
        <v>334</v>
      </c>
      <c r="F42" s="507"/>
      <c r="G42" s="450"/>
      <c r="H42" s="421"/>
    </row>
    <row r="43" spans="2:8" ht="30" customHeight="1" x14ac:dyDescent="0.15">
      <c r="B43" s="90">
        <f t="shared" si="0"/>
        <v>40</v>
      </c>
      <c r="C43" s="141"/>
      <c r="D43" s="118" t="s">
        <v>509</v>
      </c>
      <c r="E43" s="117" t="s">
        <v>334</v>
      </c>
      <c r="F43" s="507"/>
      <c r="G43" s="450"/>
      <c r="H43" s="421"/>
    </row>
    <row r="44" spans="2:8" ht="30" customHeight="1" x14ac:dyDescent="0.15">
      <c r="B44" s="90">
        <f t="shared" si="0"/>
        <v>41</v>
      </c>
      <c r="C44" s="141"/>
      <c r="D44" s="118" t="s">
        <v>510</v>
      </c>
      <c r="E44" s="117" t="s">
        <v>334</v>
      </c>
      <c r="F44" s="507"/>
      <c r="G44" s="450"/>
      <c r="H44" s="421"/>
    </row>
    <row r="45" spans="2:8" ht="39.950000000000003" customHeight="1" x14ac:dyDescent="0.15">
      <c r="B45" s="90">
        <f t="shared" si="0"/>
        <v>42</v>
      </c>
      <c r="C45" s="141"/>
      <c r="D45" s="118" t="s">
        <v>511</v>
      </c>
      <c r="E45" s="117" t="s">
        <v>334</v>
      </c>
      <c r="F45" s="507"/>
      <c r="G45" s="450"/>
      <c r="H45" s="421"/>
    </row>
    <row r="46" spans="2:8" ht="39.950000000000003" customHeight="1" x14ac:dyDescent="0.15">
      <c r="B46" s="90">
        <f t="shared" si="0"/>
        <v>43</v>
      </c>
      <c r="C46" s="141"/>
      <c r="D46" s="118" t="s">
        <v>512</v>
      </c>
      <c r="E46" s="117" t="s">
        <v>334</v>
      </c>
      <c r="F46" s="507"/>
      <c r="G46" s="450"/>
      <c r="H46" s="421"/>
    </row>
    <row r="47" spans="2:8" ht="39.950000000000003" customHeight="1" x14ac:dyDescent="0.15">
      <c r="B47" s="90">
        <f t="shared" si="0"/>
        <v>44</v>
      </c>
      <c r="C47" s="141"/>
      <c r="D47" s="118" t="s">
        <v>513</v>
      </c>
      <c r="E47" s="117" t="s">
        <v>334</v>
      </c>
      <c r="F47" s="507"/>
      <c r="G47" s="450"/>
      <c r="H47" s="421"/>
    </row>
    <row r="48" spans="2:8" ht="20.100000000000001" customHeight="1" x14ac:dyDescent="0.15">
      <c r="B48" s="90">
        <f t="shared" si="0"/>
        <v>45</v>
      </c>
      <c r="C48" s="141"/>
      <c r="D48" s="118" t="s">
        <v>514</v>
      </c>
      <c r="E48" s="117" t="s">
        <v>334</v>
      </c>
      <c r="F48" s="507"/>
      <c r="G48" s="450"/>
      <c r="H48" s="421"/>
    </row>
    <row r="49" spans="2:8" ht="20.100000000000001" customHeight="1" x14ac:dyDescent="0.15">
      <c r="B49" s="90">
        <f t="shared" si="0"/>
        <v>46</v>
      </c>
      <c r="C49" s="141"/>
      <c r="D49" s="118" t="s">
        <v>515</v>
      </c>
      <c r="E49" s="117" t="s">
        <v>334</v>
      </c>
      <c r="F49" s="507"/>
      <c r="G49" s="450"/>
      <c r="H49" s="421"/>
    </row>
    <row r="50" spans="2:8" ht="20.100000000000001" customHeight="1" x14ac:dyDescent="0.15">
      <c r="B50" s="90">
        <f t="shared" si="0"/>
        <v>47</v>
      </c>
      <c r="C50" s="141"/>
      <c r="D50" s="118" t="s">
        <v>516</v>
      </c>
      <c r="E50" s="117" t="s">
        <v>334</v>
      </c>
      <c r="F50" s="507"/>
      <c r="G50" s="450"/>
      <c r="H50" s="421"/>
    </row>
    <row r="51" spans="2:8" ht="20.100000000000001" customHeight="1" x14ac:dyDescent="0.15">
      <c r="B51" s="90">
        <f t="shared" si="0"/>
        <v>48</v>
      </c>
      <c r="C51" s="141"/>
      <c r="D51" s="118" t="s">
        <v>517</v>
      </c>
      <c r="E51" s="117" t="s">
        <v>334</v>
      </c>
      <c r="F51" s="507"/>
      <c r="G51" s="450"/>
      <c r="H51" s="421"/>
    </row>
    <row r="52" spans="2:8" ht="20.100000000000001" customHeight="1" x14ac:dyDescent="0.15">
      <c r="B52" s="90">
        <f t="shared" si="0"/>
        <v>49</v>
      </c>
      <c r="C52" s="141"/>
      <c r="D52" s="118" t="s">
        <v>518</v>
      </c>
      <c r="E52" s="117" t="s">
        <v>334</v>
      </c>
      <c r="F52" s="507"/>
      <c r="G52" s="450"/>
      <c r="H52" s="421"/>
    </row>
    <row r="53" spans="2:8" ht="20.100000000000001" customHeight="1" x14ac:dyDescent="0.15">
      <c r="B53" s="90">
        <f t="shared" si="0"/>
        <v>50</v>
      </c>
      <c r="C53" s="141"/>
      <c r="D53" s="118" t="s">
        <v>519</v>
      </c>
      <c r="E53" s="117" t="s">
        <v>334</v>
      </c>
      <c r="F53" s="507"/>
      <c r="G53" s="450"/>
      <c r="H53" s="421"/>
    </row>
    <row r="54" spans="2:8" ht="20.100000000000001" customHeight="1" x14ac:dyDescent="0.15">
      <c r="B54" s="90">
        <f t="shared" si="0"/>
        <v>51</v>
      </c>
      <c r="C54" s="141"/>
      <c r="D54" s="118" t="s">
        <v>520</v>
      </c>
      <c r="E54" s="117" t="s">
        <v>334</v>
      </c>
      <c r="F54" s="507"/>
      <c r="G54" s="450"/>
      <c r="H54" s="421"/>
    </row>
    <row r="55" spans="2:8" ht="30" customHeight="1" x14ac:dyDescent="0.15">
      <c r="B55" s="90">
        <f t="shared" si="0"/>
        <v>52</v>
      </c>
      <c r="C55" s="141"/>
      <c r="D55" s="118" t="s">
        <v>521</v>
      </c>
      <c r="E55" s="117" t="s">
        <v>334</v>
      </c>
      <c r="F55" s="507"/>
      <c r="G55" s="450"/>
      <c r="H55" s="421"/>
    </row>
    <row r="56" spans="2:8" ht="20.100000000000001" customHeight="1" x14ac:dyDescent="0.15">
      <c r="B56" s="91">
        <f t="shared" si="0"/>
        <v>53</v>
      </c>
      <c r="C56" s="142"/>
      <c r="D56" s="120" t="s">
        <v>522</v>
      </c>
      <c r="E56" s="119" t="s">
        <v>334</v>
      </c>
      <c r="F56" s="508"/>
      <c r="G56" s="451"/>
      <c r="H56" s="422"/>
    </row>
    <row r="57" spans="2:8" x14ac:dyDescent="0.15">
      <c r="B57" s="53"/>
      <c r="C57" s="138"/>
      <c r="D57" s="65"/>
      <c r="E57" s="53"/>
    </row>
    <row r="58" spans="2:8" x14ac:dyDescent="0.15">
      <c r="B58" s="53"/>
      <c r="C58" s="138"/>
      <c r="D58" s="65"/>
      <c r="E58" s="53"/>
    </row>
    <row r="59" spans="2:8" x14ac:dyDescent="0.15">
      <c r="B59" s="53"/>
      <c r="C59" s="138"/>
      <c r="D59" s="65"/>
      <c r="E59" s="53"/>
    </row>
    <row r="60" spans="2:8" x14ac:dyDescent="0.15">
      <c r="B60" s="53"/>
      <c r="C60" s="138"/>
      <c r="D60" s="65"/>
      <c r="E60" s="53"/>
    </row>
    <row r="61" spans="2:8" x14ac:dyDescent="0.15">
      <c r="B61" s="53"/>
      <c r="C61" s="138"/>
      <c r="D61" s="65"/>
      <c r="E61" s="53"/>
    </row>
    <row r="62" spans="2:8" x14ac:dyDescent="0.15">
      <c r="B62" s="53"/>
      <c r="C62" s="138"/>
      <c r="D62" s="65"/>
      <c r="E62" s="53"/>
    </row>
    <row r="63" spans="2:8" x14ac:dyDescent="0.15">
      <c r="B63" s="53"/>
      <c r="C63" s="138"/>
      <c r="D63" s="65"/>
      <c r="E63" s="53"/>
    </row>
    <row r="64" spans="2:8" x14ac:dyDescent="0.15">
      <c r="B64" s="53"/>
      <c r="C64" s="138"/>
      <c r="D64" s="65"/>
      <c r="E64" s="53"/>
    </row>
    <row r="65" spans="2:5" x14ac:dyDescent="0.15">
      <c r="B65" s="53"/>
      <c r="C65" s="138"/>
      <c r="D65" s="65"/>
      <c r="E65" s="53"/>
    </row>
    <row r="66" spans="2:5" x14ac:dyDescent="0.15">
      <c r="B66" s="53"/>
      <c r="C66" s="138"/>
      <c r="D66" s="65"/>
      <c r="E66" s="53"/>
    </row>
    <row r="67" spans="2:5" x14ac:dyDescent="0.15">
      <c r="B67" s="53"/>
      <c r="C67" s="138"/>
      <c r="D67" s="65"/>
      <c r="E67" s="53"/>
    </row>
    <row r="68" spans="2:5" x14ac:dyDescent="0.15">
      <c r="B68" s="53"/>
      <c r="C68" s="138"/>
      <c r="D68" s="65"/>
      <c r="E68" s="53"/>
    </row>
    <row r="69" spans="2:5" x14ac:dyDescent="0.15">
      <c r="B69" s="53"/>
      <c r="C69" s="138"/>
      <c r="D69" s="65"/>
      <c r="E69" s="53"/>
    </row>
    <row r="70" spans="2:5" x14ac:dyDescent="0.15">
      <c r="B70" s="53"/>
      <c r="C70" s="138"/>
      <c r="D70" s="65"/>
      <c r="E70" s="53"/>
    </row>
    <row r="71" spans="2:5" x14ac:dyDescent="0.15">
      <c r="B71" s="53"/>
      <c r="C71" s="138"/>
      <c r="D71" s="65"/>
      <c r="E71" s="53"/>
    </row>
    <row r="72" spans="2:5" x14ac:dyDescent="0.15">
      <c r="B72" s="53"/>
      <c r="C72" s="138"/>
      <c r="D72" s="65"/>
      <c r="E72" s="53"/>
    </row>
    <row r="73" spans="2:5" x14ac:dyDescent="0.15">
      <c r="B73" s="53"/>
      <c r="C73" s="138"/>
      <c r="D73" s="65"/>
      <c r="E73" s="53"/>
    </row>
    <row r="74" spans="2:5" x14ac:dyDescent="0.15">
      <c r="B74" s="53"/>
      <c r="C74" s="138"/>
      <c r="D74" s="65"/>
      <c r="E74" s="53"/>
    </row>
    <row r="75" spans="2:5" x14ac:dyDescent="0.15">
      <c r="B75" s="53"/>
      <c r="C75" s="138"/>
      <c r="D75" s="65"/>
      <c r="E75" s="53"/>
    </row>
    <row r="76" spans="2:5" x14ac:dyDescent="0.15">
      <c r="B76" s="53"/>
      <c r="C76" s="138"/>
      <c r="D76" s="65"/>
      <c r="E76" s="53"/>
    </row>
    <row r="77" spans="2:5" x14ac:dyDescent="0.15">
      <c r="B77" s="53"/>
      <c r="C77" s="138"/>
      <c r="D77" s="65"/>
      <c r="E77" s="53"/>
    </row>
    <row r="78" spans="2:5" x14ac:dyDescent="0.15">
      <c r="B78" s="53"/>
      <c r="C78" s="138"/>
      <c r="D78" s="65"/>
      <c r="E78" s="53"/>
    </row>
    <row r="79" spans="2:5" x14ac:dyDescent="0.15">
      <c r="B79" s="53"/>
      <c r="C79" s="138"/>
      <c r="D79" s="65"/>
      <c r="E79" s="53"/>
    </row>
    <row r="80" spans="2:5" x14ac:dyDescent="0.15">
      <c r="B80" s="53"/>
      <c r="C80" s="138"/>
      <c r="D80" s="65"/>
      <c r="E80" s="53"/>
    </row>
    <row r="81" spans="2:5" x14ac:dyDescent="0.15">
      <c r="B81" s="53"/>
      <c r="C81" s="138"/>
      <c r="D81" s="65"/>
      <c r="E81" s="53"/>
    </row>
    <row r="82" spans="2:5" x14ac:dyDescent="0.15">
      <c r="B82" s="53"/>
      <c r="C82" s="138"/>
      <c r="D82" s="65"/>
      <c r="E82" s="53"/>
    </row>
    <row r="83" spans="2:5" x14ac:dyDescent="0.15">
      <c r="B83" s="53"/>
      <c r="C83" s="138"/>
      <c r="D83" s="65"/>
      <c r="E83" s="53"/>
    </row>
    <row r="84" spans="2:5" x14ac:dyDescent="0.15">
      <c r="B84" s="53"/>
      <c r="C84" s="138"/>
      <c r="D84" s="65"/>
      <c r="E84" s="53"/>
    </row>
    <row r="85" spans="2:5" x14ac:dyDescent="0.15">
      <c r="B85" s="53"/>
      <c r="C85" s="138"/>
      <c r="D85" s="65"/>
      <c r="E85" s="53"/>
    </row>
    <row r="86" spans="2:5" x14ac:dyDescent="0.15">
      <c r="B86" s="53"/>
      <c r="C86" s="138"/>
      <c r="D86" s="65"/>
      <c r="E86" s="53"/>
    </row>
    <row r="87" spans="2:5" x14ac:dyDescent="0.15">
      <c r="B87" s="53"/>
      <c r="C87" s="138"/>
      <c r="D87" s="65"/>
      <c r="E87" s="53"/>
    </row>
    <row r="88" spans="2:5" x14ac:dyDescent="0.15">
      <c r="B88" s="53"/>
      <c r="C88" s="138"/>
      <c r="D88" s="65"/>
      <c r="E88" s="53"/>
    </row>
    <row r="89" spans="2:5" x14ac:dyDescent="0.15">
      <c r="B89" s="53"/>
      <c r="C89" s="138"/>
      <c r="D89" s="65"/>
      <c r="E89" s="53"/>
    </row>
    <row r="90" spans="2:5" x14ac:dyDescent="0.15">
      <c r="B90" s="53"/>
      <c r="C90" s="138"/>
      <c r="D90" s="65"/>
      <c r="E90" s="53"/>
    </row>
    <row r="91" spans="2:5" x14ac:dyDescent="0.15">
      <c r="B91" s="53"/>
      <c r="C91" s="138"/>
      <c r="D91" s="65"/>
      <c r="E91" s="53"/>
    </row>
    <row r="92" spans="2:5" x14ac:dyDescent="0.15">
      <c r="B92" s="53"/>
      <c r="C92" s="138"/>
      <c r="D92" s="65"/>
      <c r="E92" s="53"/>
    </row>
    <row r="93" spans="2:5" x14ac:dyDescent="0.15">
      <c r="B93" s="53"/>
      <c r="C93" s="138"/>
      <c r="D93" s="65"/>
      <c r="E93" s="53"/>
    </row>
    <row r="94" spans="2:5" x14ac:dyDescent="0.15">
      <c r="B94" s="53"/>
      <c r="C94" s="138"/>
      <c r="D94" s="65"/>
      <c r="E94" s="53"/>
    </row>
    <row r="95" spans="2:5" x14ac:dyDescent="0.15">
      <c r="B95" s="53"/>
      <c r="C95" s="138"/>
      <c r="D95" s="65"/>
      <c r="E95" s="53"/>
    </row>
    <row r="96" spans="2:5" x14ac:dyDescent="0.15">
      <c r="B96" s="53"/>
      <c r="C96" s="138"/>
      <c r="D96" s="65"/>
      <c r="E96" s="53"/>
    </row>
    <row r="97" spans="2:5" x14ac:dyDescent="0.15">
      <c r="B97" s="53"/>
      <c r="C97" s="138"/>
      <c r="D97" s="65"/>
      <c r="E97" s="53"/>
    </row>
    <row r="98" spans="2:5" x14ac:dyDescent="0.15">
      <c r="B98" s="53"/>
      <c r="C98" s="138"/>
      <c r="D98" s="65"/>
      <c r="E98" s="53"/>
    </row>
    <row r="99" spans="2:5" x14ac:dyDescent="0.15">
      <c r="B99" s="53"/>
      <c r="C99" s="138"/>
      <c r="D99" s="65"/>
      <c r="E99" s="53"/>
    </row>
    <row r="100" spans="2:5" x14ac:dyDescent="0.15">
      <c r="B100" s="53"/>
      <c r="C100" s="138"/>
      <c r="D100" s="65"/>
      <c r="E100" s="53"/>
    </row>
    <row r="101" spans="2:5" x14ac:dyDescent="0.15">
      <c r="B101" s="53"/>
      <c r="C101" s="138"/>
      <c r="D101" s="65"/>
      <c r="E101" s="53"/>
    </row>
    <row r="102" spans="2:5" x14ac:dyDescent="0.15">
      <c r="B102" s="53"/>
      <c r="C102" s="138"/>
      <c r="D102" s="65"/>
      <c r="E102" s="53"/>
    </row>
    <row r="103" spans="2:5" x14ac:dyDescent="0.15">
      <c r="B103" s="53"/>
      <c r="C103" s="138"/>
      <c r="D103" s="65"/>
      <c r="E103" s="53"/>
    </row>
    <row r="104" spans="2:5" x14ac:dyDescent="0.15">
      <c r="B104" s="53"/>
      <c r="C104" s="138"/>
      <c r="D104" s="65"/>
      <c r="E104" s="53"/>
    </row>
    <row r="105" spans="2:5" x14ac:dyDescent="0.15">
      <c r="B105" s="53"/>
      <c r="C105" s="138"/>
      <c r="D105" s="65"/>
      <c r="E105" s="53"/>
    </row>
    <row r="106" spans="2:5" x14ac:dyDescent="0.15">
      <c r="B106" s="53"/>
      <c r="C106" s="138"/>
      <c r="D106" s="65"/>
      <c r="E106" s="53"/>
    </row>
    <row r="107" spans="2:5" x14ac:dyDescent="0.15">
      <c r="B107" s="53"/>
      <c r="C107" s="138"/>
      <c r="D107" s="65"/>
      <c r="E107" s="53"/>
    </row>
    <row r="108" spans="2:5" x14ac:dyDescent="0.15">
      <c r="B108" s="53"/>
      <c r="C108" s="138"/>
      <c r="D108" s="65"/>
      <c r="E108" s="53"/>
    </row>
    <row r="109" spans="2:5" x14ac:dyDescent="0.15">
      <c r="B109" s="53"/>
      <c r="C109" s="138"/>
      <c r="D109" s="65"/>
      <c r="E109" s="53"/>
    </row>
    <row r="110" spans="2:5" x14ac:dyDescent="0.15">
      <c r="B110" s="53"/>
      <c r="C110" s="138"/>
      <c r="D110" s="65"/>
      <c r="E110" s="53"/>
    </row>
    <row r="111" spans="2:5" x14ac:dyDescent="0.15">
      <c r="B111" s="53"/>
      <c r="C111" s="138"/>
      <c r="D111" s="65"/>
      <c r="E111" s="53"/>
    </row>
    <row r="112" spans="2:5" x14ac:dyDescent="0.15">
      <c r="B112" s="53"/>
      <c r="C112" s="138"/>
      <c r="D112" s="65"/>
      <c r="E112" s="53"/>
    </row>
    <row r="113" spans="2:5" x14ac:dyDescent="0.15">
      <c r="B113" s="53"/>
      <c r="C113" s="138"/>
      <c r="D113" s="65"/>
      <c r="E113" s="53"/>
    </row>
    <row r="114" spans="2:5" x14ac:dyDescent="0.15">
      <c r="B114" s="53"/>
      <c r="C114" s="138"/>
      <c r="D114" s="65"/>
      <c r="E114" s="53"/>
    </row>
    <row r="115" spans="2:5" x14ac:dyDescent="0.15">
      <c r="B115" s="53"/>
      <c r="C115" s="138"/>
      <c r="D115" s="65"/>
      <c r="E115" s="53"/>
    </row>
  </sheetData>
  <mergeCells count="7">
    <mergeCell ref="G2:G3"/>
    <mergeCell ref="H2:H3"/>
    <mergeCell ref="B2:B3"/>
    <mergeCell ref="C2:C3"/>
    <mergeCell ref="D2:D3"/>
    <mergeCell ref="E2:E3"/>
    <mergeCell ref="F2:F3"/>
  </mergeCells>
  <phoneticPr fontId="3"/>
  <dataValidations count="1">
    <dataValidation type="list" allowBlank="1" showInputMessage="1" showErrorMessage="1" sqref="F4:F56" xr:uid="{2CAAB806-E896-417E-A83E-1847D0F80E72}">
      <formula1>"◎,〇,●,△,×"</formula1>
    </dataValidation>
  </dataValidations>
  <pageMargins left="0.59055118110236227" right="0.59055118110236227" top="0.78740157480314965" bottom="0.78740157480314965" header="0.59055118110236227" footer="0.31496062992125984"/>
  <pageSetup paperSize="9" orientation="landscape" r:id="rId1"/>
  <headerFooter scaleWithDoc="0">
    <oddHeader>&amp;R&amp;9【&amp;A】</oddHeader>
    <oddFooter>&amp;C&amp;9- &amp;P -</oddFooter>
    <evenHeader>&amp;L&amp;9【&amp;A】</evenHeader>
    <evenFooter>&amp;C&amp;9-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表紙</vt:lpstr>
      <vt:lpstr>全体共通</vt:lpstr>
      <vt:lpstr>財務共通</vt:lpstr>
      <vt:lpstr>予算編成</vt:lpstr>
      <vt:lpstr>予算管理</vt:lpstr>
      <vt:lpstr>歳入管理</vt:lpstr>
      <vt:lpstr>歳出管理</vt:lpstr>
      <vt:lpstr>歳入歳出外現金・基金受払</vt:lpstr>
      <vt:lpstr>出納管理</vt:lpstr>
      <vt:lpstr>電子審査・出納</vt:lpstr>
      <vt:lpstr>資金管理</vt:lpstr>
      <vt:lpstr>決算管理</vt:lpstr>
      <vt:lpstr>契約管理</vt:lpstr>
      <vt:lpstr>業者管理</vt:lpstr>
      <vt:lpstr>決算統計</vt:lpstr>
      <vt:lpstr>インフラ資産管理</vt:lpstr>
      <vt:lpstr>財務書類作成</vt:lpstr>
      <vt:lpstr>備品管理</vt:lpstr>
      <vt:lpstr>公有財産管理</vt:lpstr>
      <vt:lpstr>文書管理</vt:lpstr>
      <vt:lpstr>電子決裁</vt:lpstr>
      <vt:lpstr>インフラ資産管理!Print_Area</vt:lpstr>
      <vt:lpstr>業者管理!Print_Area</vt:lpstr>
      <vt:lpstr>契約管理!Print_Area</vt:lpstr>
      <vt:lpstr>決算管理!Print_Area</vt:lpstr>
      <vt:lpstr>決算統計!Print_Area</vt:lpstr>
      <vt:lpstr>公有財産管理!Print_Area</vt:lpstr>
      <vt:lpstr>歳出管理!Print_Area</vt:lpstr>
      <vt:lpstr>歳入管理!Print_Area</vt:lpstr>
      <vt:lpstr>歳入歳出外現金・基金受払!Print_Area</vt:lpstr>
      <vt:lpstr>財務共通!Print_Area</vt:lpstr>
      <vt:lpstr>財務書類作成!Print_Area</vt:lpstr>
      <vt:lpstr>資金管理!Print_Area</vt:lpstr>
      <vt:lpstr>出納管理!Print_Area</vt:lpstr>
      <vt:lpstr>全体共通!Print_Area</vt:lpstr>
      <vt:lpstr>電子決裁!Print_Area</vt:lpstr>
      <vt:lpstr>電子審査・出納!Print_Area</vt:lpstr>
      <vt:lpstr>備品管理!Print_Area</vt:lpstr>
      <vt:lpstr>表紙!Print_Area</vt:lpstr>
      <vt:lpstr>文書管理!Print_Area</vt:lpstr>
      <vt:lpstr>予算管理!Print_Area</vt:lpstr>
      <vt:lpstr>予算編成!Print_Area</vt:lpstr>
      <vt:lpstr>インフラ資産管理!Print_Titles</vt:lpstr>
      <vt:lpstr>業者管理!Print_Titles</vt:lpstr>
      <vt:lpstr>契約管理!Print_Titles</vt:lpstr>
      <vt:lpstr>決算管理!Print_Titles</vt:lpstr>
      <vt:lpstr>決算統計!Print_Titles</vt:lpstr>
      <vt:lpstr>公有財産管理!Print_Titles</vt:lpstr>
      <vt:lpstr>歳出管理!Print_Titles</vt:lpstr>
      <vt:lpstr>歳入管理!Print_Titles</vt:lpstr>
      <vt:lpstr>歳入歳出外現金・基金受払!Print_Titles</vt:lpstr>
      <vt:lpstr>財務共通!Print_Titles</vt:lpstr>
      <vt:lpstr>財務書類作成!Print_Titles</vt:lpstr>
      <vt:lpstr>資金管理!Print_Titles</vt:lpstr>
      <vt:lpstr>出納管理!Print_Titles</vt:lpstr>
      <vt:lpstr>全体共通!Print_Titles</vt:lpstr>
      <vt:lpstr>電子決裁!Print_Titles</vt:lpstr>
      <vt:lpstr>電子審査・出納!Print_Titles</vt:lpstr>
      <vt:lpstr>備品管理!Print_Titles</vt:lpstr>
      <vt:lpstr>文書管理!Print_Titles</vt:lpstr>
      <vt:lpstr>予算管理!Print_Titles</vt:lpstr>
      <vt:lpstr>予算編成!Print_Titles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00511751</dc:creator>
  <cp:lastModifiedBy>渡瀬　真理子</cp:lastModifiedBy>
  <cp:lastPrinted>2022-11-14T07:54:55Z</cp:lastPrinted>
  <dcterms:created xsi:type="dcterms:W3CDTF">2001-02-14T10:05:08Z</dcterms:created>
  <dcterms:modified xsi:type="dcterms:W3CDTF">2022-11-14T07:54:56Z</dcterms:modified>
  <cp:category>FUJITSU CONFIDENTIAL</cp:category>
</cp:coreProperties>
</file>